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mes.an\Documents\American Lighting Association\ALA 3.1.20\Modern Forms Data\MF Price List\"/>
    </mc:Choice>
  </mc:AlternateContent>
  <xr:revisionPtr revIDLastSave="0" documentId="8_{9F853623-228C-49AA-9126-D1283E4B9FC5}" xr6:coauthVersionLast="45" xr6:coauthVersionMax="45" xr10:uidLastSave="{00000000-0000-0000-0000-000000000000}"/>
  <bookViews>
    <workbookView xWindow="28680" yWindow="-120" windowWidth="29040" windowHeight="15840" xr2:uid="{AE7AACE8-F989-4E0F-893B-20160643747D}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Sheet1!$A$1:$J$1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25" i="1" l="1"/>
  <c r="B126" i="1"/>
  <c r="B129" i="1"/>
  <c r="B130" i="1"/>
  <c r="B133" i="1"/>
  <c r="B135" i="1"/>
  <c r="B137" i="1"/>
  <c r="B139" i="1"/>
  <c r="B185" i="1"/>
  <c r="B186" i="1"/>
  <c r="B187" i="1"/>
  <c r="B188" i="1"/>
  <c r="B189" i="1"/>
  <c r="B190" i="1"/>
  <c r="B191" i="1"/>
  <c r="B192" i="1"/>
  <c r="B235" i="1"/>
  <c r="B237" i="1"/>
  <c r="B239" i="1"/>
  <c r="B389" i="1"/>
  <c r="B392" i="1"/>
  <c r="B396" i="1"/>
  <c r="B402" i="1"/>
  <c r="B404" i="1"/>
  <c r="B407" i="1"/>
  <c r="B414" i="1"/>
  <c r="B469" i="1"/>
  <c r="B510" i="1"/>
  <c r="B511" i="1"/>
  <c r="B550" i="1"/>
  <c r="B551" i="1"/>
  <c r="B552" i="1"/>
  <c r="B614" i="1"/>
  <c r="B615" i="1"/>
  <c r="B616" i="1"/>
  <c r="B617" i="1"/>
  <c r="B730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123" i="1"/>
</calcChain>
</file>

<file path=xl/sharedStrings.xml><?xml version="1.0" encoding="utf-8"?>
<sst xmlns="http://schemas.openxmlformats.org/spreadsheetml/2006/main" count="3242" uniqueCount="1748">
  <si>
    <t>Material</t>
  </si>
  <si>
    <t>Material Status</t>
  </si>
  <si>
    <t>BU</t>
  </si>
  <si>
    <t>Description</t>
  </si>
  <si>
    <t>UPC</t>
  </si>
  <si>
    <t>2019 US PDN D6</t>
  </si>
  <si>
    <t>M1 MAPP (based on PDN)</t>
  </si>
  <si>
    <t>2019 CA PDN C6</t>
  </si>
  <si>
    <t>M2 CA MAPP (based on PDN)</t>
  </si>
  <si>
    <t>BL-20922-BK</t>
  </si>
  <si>
    <t>BEAM 22IN SWING ARM</t>
  </si>
  <si>
    <t>BL-20922-TT</t>
  </si>
  <si>
    <t>BL-20922-WT</t>
  </si>
  <si>
    <t>BL-21924-BK</t>
  </si>
  <si>
    <t>REFLEX 24IN SWING ARM</t>
  </si>
  <si>
    <t>BL-21924-BN</t>
  </si>
  <si>
    <t>BL-21924-WT</t>
  </si>
  <si>
    <t>BL-24959-BK/GO</t>
  </si>
  <si>
    <t>STYLUS 59IN WALL SPOT LIGHT</t>
  </si>
  <si>
    <t>FM-16818-BN</t>
  </si>
  <si>
    <t>METROPOLIS 18IN FLUSH MOUNT 3000K</t>
  </si>
  <si>
    <t>FM-16824-BN</t>
  </si>
  <si>
    <t>METROPOLIS 24IN FLUSH MOUNT 3000K</t>
  </si>
  <si>
    <t>FM-16830-BN</t>
  </si>
  <si>
    <t>METROPOLIS 30IN FLUSH MOUNT 3000K</t>
  </si>
  <si>
    <t>FM-2009-30-BK</t>
  </si>
  <si>
    <t>MATRIX 9IN FLUSH MOUNT 3000K</t>
  </si>
  <si>
    <t>FM-2009-30-TT</t>
  </si>
  <si>
    <t>FM-2012-30-BK</t>
  </si>
  <si>
    <t>MATRIX 12IN FLUSH MOUNT 3000K</t>
  </si>
  <si>
    <t>FM-2012-30-TT</t>
  </si>
  <si>
    <t>FM-2109-30-BK</t>
  </si>
  <si>
    <t>CIRCA 9IN MF FLUSH MOUNT 3000K</t>
  </si>
  <si>
    <t>FM-2109-30-TT</t>
  </si>
  <si>
    <t>FM-2111-30-BK</t>
  </si>
  <si>
    <t>CIRCA 11IN MF FLUSH MOUNT 3000K</t>
  </si>
  <si>
    <t>FM-2111-30-TT</t>
  </si>
  <si>
    <t>FM-2115-30-BK</t>
  </si>
  <si>
    <t>CIRCA 15IN MF FLUSH MOUNT 3000K</t>
  </si>
  <si>
    <t>FM-2115-30-TT</t>
  </si>
  <si>
    <t>FM-25814-CH</t>
  </si>
  <si>
    <t>VODKA 14IN FLUSH MOUNT 3500K</t>
  </si>
  <si>
    <t>FM-3708-AL</t>
  </si>
  <si>
    <t>NEO 8IN FLUSH MOUNT 3000K</t>
  </si>
  <si>
    <t>FM-3712-AL</t>
  </si>
  <si>
    <t>NEO 12IN SQUARE CEILING/WALL 3000K</t>
  </si>
  <si>
    <t>FM-3718-AL</t>
  </si>
  <si>
    <t>NEO 18IN FLUSH MOUNT 3000K</t>
  </si>
  <si>
    <t>FM-4207-BN</t>
  </si>
  <si>
    <t>ARGO FLUSH MOUNT 7IN RND 120V 3000K</t>
  </si>
  <si>
    <t>FM-4207-WT</t>
  </si>
  <si>
    <t>FM-4211-BN</t>
  </si>
  <si>
    <t>ARGO FLUSH MOUNT 11IN RND 120V 3000K</t>
  </si>
  <si>
    <t>FM-4211-WT</t>
  </si>
  <si>
    <t>FM-4215-BN</t>
  </si>
  <si>
    <t>ARGO FLUSH MOUNT 15IN RND 120V 3000K</t>
  </si>
  <si>
    <t>FM-4215-WT</t>
  </si>
  <si>
    <t>FM-4219-BN</t>
  </si>
  <si>
    <t>ARGO FLUSH MOUNT 19IN RND 120V 3000K</t>
  </si>
  <si>
    <t>FM-4219-WT</t>
  </si>
  <si>
    <t>FM-4407-BN</t>
  </si>
  <si>
    <t>LOGO FLUSH MOUNT 7IN SQ 120V 3000K</t>
  </si>
  <si>
    <t>FM-4407-WT</t>
  </si>
  <si>
    <t>FM-4411-BN</t>
  </si>
  <si>
    <t>LOGO FLUSH MOUNT 11IN SQ 120V 3000K</t>
  </si>
  <si>
    <t>FM-4411-WT</t>
  </si>
  <si>
    <t>FM-4514-35-BN</t>
  </si>
  <si>
    <t>PUCK LED CEILING FLUSH MOUNT 14IN</t>
  </si>
  <si>
    <t>FM-4516-35-BN</t>
  </si>
  <si>
    <t>PUCK LED CEILING FLUSH MOUNT 16IN</t>
  </si>
  <si>
    <t>FM-51318-GL</t>
  </si>
  <si>
    <t>GILT 18IN FLUSH MOUNT 3000K</t>
  </si>
  <si>
    <t>FM-59922-BN</t>
  </si>
  <si>
    <t>FLUFFY 22IN FLUSH MOUNT 3000K</t>
  </si>
  <si>
    <t>FM-59933-BN</t>
  </si>
  <si>
    <t>FLUFFY 33IN FLUSH MOUNT 3000K</t>
  </si>
  <si>
    <t>FM-70807-AL</t>
  </si>
  <si>
    <t>BOX 7IN FLUSH MOUNT 3000K</t>
  </si>
  <si>
    <t>FM-70807-DW</t>
  </si>
  <si>
    <t>FM-70807-WAL</t>
  </si>
  <si>
    <t>FM-70811-AL</t>
  </si>
  <si>
    <t>BOX 11IN FLUSH MOUNT 3000K</t>
  </si>
  <si>
    <t>FM-70811-DW</t>
  </si>
  <si>
    <t>FM-70811-WAL</t>
  </si>
  <si>
    <t>FM-70818-AL</t>
  </si>
  <si>
    <t>BOX 18IN FLUSH MOUNT 3000K</t>
  </si>
  <si>
    <t>FM-70818-DW</t>
  </si>
  <si>
    <t>FM-70818-WAL</t>
  </si>
  <si>
    <t>FM-73710-BN</t>
  </si>
  <si>
    <t>ISSA 10IN FLUSH MOUNT 3000K</t>
  </si>
  <si>
    <t>FM-73710-BR</t>
  </si>
  <si>
    <t>FM-73714-BN</t>
  </si>
  <si>
    <t>ISSA 14IN FLUSH MOUNT 3000K</t>
  </si>
  <si>
    <t>FM-73714-BR</t>
  </si>
  <si>
    <t>FM-74712-PN/BN</t>
  </si>
  <si>
    <t>SOL 12IN FLUSH MOUNT 3000K</t>
  </si>
  <si>
    <t>FM-74716-PN/BN</t>
  </si>
  <si>
    <t>SOL 16IN FLUSH MOUNT 3000K</t>
  </si>
  <si>
    <t>FM-75710-BN</t>
  </si>
  <si>
    <t>LUMA 10IN FLUSH MOUNT 3000K</t>
  </si>
  <si>
    <t>FM-75715-BN</t>
  </si>
  <si>
    <t>LUMA 15IN FLUSH MOUNT 3000K</t>
  </si>
  <si>
    <t>FM-75720-BN</t>
  </si>
  <si>
    <t>LUMA 20IN FLUSH MOUNT 3000K</t>
  </si>
  <si>
    <t>FM-83922-DW</t>
  </si>
  <si>
    <t>SEGMENT 22IN FLUSH MOUNT 3000K</t>
  </si>
  <si>
    <t>FM-W44806-30-BK</t>
  </si>
  <si>
    <t>PI 6IN OUTDOOR FLUSH MOUNT 3000K</t>
  </si>
  <si>
    <t>FM-W44806-30-SS</t>
  </si>
  <si>
    <t>FM-W44806-35-BK</t>
  </si>
  <si>
    <t>PI 6IN OUTDOOR FLUSH MOUNT 3500K</t>
  </si>
  <si>
    <t>FM-W44806-35-SS</t>
  </si>
  <si>
    <t>FM-W44809-30-BK</t>
  </si>
  <si>
    <t>PI 9IN OUTDOOR FLUSH MOUNT 3000K</t>
  </si>
  <si>
    <t>FM-W44809-30-SS</t>
  </si>
  <si>
    <t>FM-W44809-35-BK</t>
  </si>
  <si>
    <t>PI 9IN OUTDOOR FLUSH MOUNT 3500K</t>
  </si>
  <si>
    <t>FM-W44809-35-SS</t>
  </si>
  <si>
    <t>FM-W44812-30-BK</t>
  </si>
  <si>
    <t>PI 12IN OUTDOOR FLUSH MOUNT 3000K</t>
  </si>
  <si>
    <t>FM-W44812-30-SS</t>
  </si>
  <si>
    <t>FM-W44812-35-BK</t>
  </si>
  <si>
    <t>PI 12IN OUTDOOR FLUSH MOUNT 3500K</t>
  </si>
  <si>
    <t>FM-W44812-35-SS</t>
  </si>
  <si>
    <t>FM-W44815-30-BK</t>
  </si>
  <si>
    <t>PI 15IN OUTDOOR FLUSH MOUNT 3000K</t>
  </si>
  <si>
    <t>FM-W44815-30-SS</t>
  </si>
  <si>
    <t>FM-W44815-35-BK</t>
  </si>
  <si>
    <t>PI 15IN OUTDOOR FLUSH MOUNT 3500K</t>
  </si>
  <si>
    <t>FM-W44815-35-SS</t>
  </si>
  <si>
    <t>FM-W9100-AL</t>
  </si>
  <si>
    <t>VESSEL 6IN OUTDOOR FLUSH MOUNT 3000K</t>
  </si>
  <si>
    <t>FM-W9100-BK</t>
  </si>
  <si>
    <t>FM-W9100-BZ</t>
  </si>
  <si>
    <t>FM-W9100-WT</t>
  </si>
  <si>
    <t>FM-W9200-AL</t>
  </si>
  <si>
    <t>BLOC 6IN OUTDOOR FLUSH MOUNT 3000K</t>
  </si>
  <si>
    <t>FM-W9200-BK</t>
  </si>
  <si>
    <t>FM-W9200-BZ</t>
  </si>
  <si>
    <t>FM-W9200-WT</t>
  </si>
  <si>
    <t>PD-11912-AB</t>
  </si>
  <si>
    <t>MYSTIC 12IN PENDANT 3500K</t>
  </si>
  <si>
    <t>PD-15604-PN</t>
  </si>
  <si>
    <t>ACID 4IN MF PENDANT 3000K</t>
  </si>
  <si>
    <t>PD-16818-BN</t>
  </si>
  <si>
    <t>METROPOLIS 18IN PENDANT 3000K</t>
  </si>
  <si>
    <t>PD-16824-BN</t>
  </si>
  <si>
    <t>METROPOLIS 24IN PENDANT 3000K</t>
  </si>
  <si>
    <t>PD-16830-BN</t>
  </si>
  <si>
    <t>METROPOLIS 30IN PENDANT 3000K</t>
  </si>
  <si>
    <t>PD-20829-WT</t>
  </si>
  <si>
    <t>MARIN 29IN PENDANT 3000K</t>
  </si>
  <si>
    <t>PD-20837-WT</t>
  </si>
  <si>
    <t>MARIN 37IN PENDANT 3000K</t>
  </si>
  <si>
    <t>PD-24610-BK</t>
  </si>
  <si>
    <t>PUNK 10IN PENDANT 3000K</t>
  </si>
  <si>
    <t>PD-24610-PN</t>
  </si>
  <si>
    <t>PD-24614-BK</t>
  </si>
  <si>
    <t>PUNK 14IN PENDANT 3000K</t>
  </si>
  <si>
    <t>PD-24614-PN</t>
  </si>
  <si>
    <t>PD-24826-BK</t>
  </si>
  <si>
    <t>VELOCE 26IN PENDANT 3000K</t>
  </si>
  <si>
    <t>PD-24826-TT</t>
  </si>
  <si>
    <t>PD-24838-BK</t>
  </si>
  <si>
    <t>VELOCE 38IN PENDANT 3000K</t>
  </si>
  <si>
    <t>PD-24838-TT</t>
  </si>
  <si>
    <t>PD-26801-BK</t>
  </si>
  <si>
    <t>RINGS 1LGT PENDANT 3000K</t>
  </si>
  <si>
    <t>PD-26801-TT</t>
  </si>
  <si>
    <t>PD-26802-BK</t>
  </si>
  <si>
    <t>RINGS 2LGT PENDANT 3000K</t>
  </si>
  <si>
    <t>PD-26802-TT</t>
  </si>
  <si>
    <t>PD-26803-BK</t>
  </si>
  <si>
    <t>RINGS 3LGT PENDANT 3000K</t>
  </si>
  <si>
    <t>PD-26803-TT</t>
  </si>
  <si>
    <t>PD-26804-BK</t>
  </si>
  <si>
    <t>RINGS 4LGT PENDANT 3000K</t>
  </si>
  <si>
    <t>PD-26804-TT</t>
  </si>
  <si>
    <t>PD-28801-BN</t>
  </si>
  <si>
    <t>COSMIC 1LGT ROCK CRYSTAL PENDANT 3000K</t>
  </si>
  <si>
    <t>PD-28807-BN</t>
  </si>
  <si>
    <t>COSMIC 7LGT ROCK CRYSTAL PENDANT 3000K</t>
  </si>
  <si>
    <t>PD-28812-BN</t>
  </si>
  <si>
    <t>COSMIC 12LGT ROCK CRYSTAL PENDANT 3000K</t>
  </si>
  <si>
    <t>PD-30826-AB</t>
  </si>
  <si>
    <t>CINEMA 26IN 8LGT PENDANT 3500K</t>
  </si>
  <si>
    <t>PD-30854-AB</t>
  </si>
  <si>
    <t>CINEMA 54IN 12LGT PENDANT 3500K</t>
  </si>
  <si>
    <t>PD-32880-AL</t>
  </si>
  <si>
    <t>SCISSORS 80IN PENDANT 3000K</t>
  </si>
  <si>
    <t>PD-32880-BK</t>
  </si>
  <si>
    <t>PD-34620-GL</t>
  </si>
  <si>
    <t>TANGO 20IN PENDANT 3000K</t>
  </si>
  <si>
    <t>PD-34865-PN</t>
  </si>
  <si>
    <t>FIREFLY 65IN 7LGT PENDANT 3000K</t>
  </si>
  <si>
    <t>PD-35601-PN</t>
  </si>
  <si>
    <t>MAGIC 1 LIGHT ROUND PENDANT 3000K</t>
  </si>
  <si>
    <t>PD-35603L-PN</t>
  </si>
  <si>
    <t>MAGIC 3 LIGHT LINEAR PENDANT 3000K</t>
  </si>
  <si>
    <t>PD-35603-PN</t>
  </si>
  <si>
    <t>MAGIC 3 LIGHT ROUND PENDANT 3000K</t>
  </si>
  <si>
    <t>PD-35605L-PN</t>
  </si>
  <si>
    <t>MAGIC 5 LIGHT LINEAR PENDANT 3000K</t>
  </si>
  <si>
    <t>PD-35605-PN</t>
  </si>
  <si>
    <t>MAGIC 5 LIGHT ROUND PENDANT 3000K</t>
  </si>
  <si>
    <t>PD-35609-PN</t>
  </si>
  <si>
    <t>MAGIC 9 LIGHT ROUND PENDANT 3000K</t>
  </si>
  <si>
    <t>PD-35615-PN</t>
  </si>
  <si>
    <t>MAGIC 15 LIGHT ROUND PENDANT 3000K</t>
  </si>
  <si>
    <t>PD-35621-PN</t>
  </si>
  <si>
    <t>MAGIC 21 LIGHT ROUND PENDANT 3000K</t>
  </si>
  <si>
    <t>PD-35623L-PN</t>
  </si>
  <si>
    <t>MAGIC 23LGT LINEAR PENDANT 3000K</t>
  </si>
  <si>
    <t>PD-41703L-BK</t>
  </si>
  <si>
    <t>CASCADE 3LGT LINEAR PENDANT 3500K</t>
  </si>
  <si>
    <t>PD-41703L-PN</t>
  </si>
  <si>
    <t>PD-41703R-BK</t>
  </si>
  <si>
    <t>CASCADE 3LGT ROUND PENDANT 3500K</t>
  </si>
  <si>
    <t>PD-41703R-PN</t>
  </si>
  <si>
    <t>PD-41705L-BK</t>
  </si>
  <si>
    <t>CASCADE 5LGT LINEAR PENDANT 3500K</t>
  </si>
  <si>
    <t>PD-41705L-PN</t>
  </si>
  <si>
    <t>PD-41705R-BK</t>
  </si>
  <si>
    <t>CASCADE 5LGT ROUND PENDANT 3500K</t>
  </si>
  <si>
    <t>PD-41705R-PN</t>
  </si>
  <si>
    <t>PD-41709R-BK</t>
  </si>
  <si>
    <t>CASCADE 9LGT ROUND PENDANT 3500K</t>
  </si>
  <si>
    <t>PD-41709R-PN</t>
  </si>
  <si>
    <t>PD-41715R-BK</t>
  </si>
  <si>
    <t>CASCADE 15LGT ROUND PENDANT 3500K</t>
  </si>
  <si>
    <t>PD-41715R-PN</t>
  </si>
  <si>
    <t>PD-41719-BK</t>
  </si>
  <si>
    <t>CASCADE 19IN PENDANT 3500K</t>
  </si>
  <si>
    <t>PD-41719-PN</t>
  </si>
  <si>
    <t>PD-41721R-BK</t>
  </si>
  <si>
    <t>CASCADE 21LGT ROUND PENDANT 3500K</t>
  </si>
  <si>
    <t>PD-41721R-PN</t>
  </si>
  <si>
    <t>PD-41723L-BK</t>
  </si>
  <si>
    <t>CASCADE 23LGT LINEAR PENDANT 3500K</t>
  </si>
  <si>
    <t>PD-41723L-PN</t>
  </si>
  <si>
    <t>PD-41728-BK</t>
  </si>
  <si>
    <t>CASCADE 28IN PENDANT 3500K</t>
  </si>
  <si>
    <t>PD-41728-PN</t>
  </si>
  <si>
    <t>PD-41737-BK</t>
  </si>
  <si>
    <t>CASCADE 37IN PENDANT 3500K</t>
  </si>
  <si>
    <t>PD-41737-PN</t>
  </si>
  <si>
    <t>PD-41803L-BK</t>
  </si>
  <si>
    <t>CASCADE (FLAT) 3LGT LNR PENDANT 3500K</t>
  </si>
  <si>
    <t>PD-41803L-PN</t>
  </si>
  <si>
    <t>PD-41803R-BK</t>
  </si>
  <si>
    <t>CASCADE (FLAT) 3LGT RND PENDANT 3500K</t>
  </si>
  <si>
    <t>PD-41803R-PN</t>
  </si>
  <si>
    <t>PD-41805L-BK</t>
  </si>
  <si>
    <t>CASCADE (FLAT) 5LGT LNR PENDANT 3500K</t>
  </si>
  <si>
    <t>PD-41805L-PN</t>
  </si>
  <si>
    <t>PD-41805R-BK</t>
  </si>
  <si>
    <t>CASCADE (FLAT) 5LGT RND PENDANT 3500K</t>
  </si>
  <si>
    <t>PD-41805R-PN</t>
  </si>
  <si>
    <t>PD-41809R-BK</t>
  </si>
  <si>
    <t>CASCADE (FLAT) 9LGT RND PENDANT 3500K</t>
  </si>
  <si>
    <t>PD-41809R-PN</t>
  </si>
  <si>
    <t>PD-41815R-BK</t>
  </si>
  <si>
    <t>CASCADE (FLAT) 15LGT RND PENDANT 3500K</t>
  </si>
  <si>
    <t>PD-41815R-PN</t>
  </si>
  <si>
    <t>PD-41819-BK</t>
  </si>
  <si>
    <t>CASCADE 19IN PENDANT (FLAT GLASS) 3500K</t>
  </si>
  <si>
    <t>PD-41819-PN</t>
  </si>
  <si>
    <t>PD-41821R-BK</t>
  </si>
  <si>
    <t>CASCADE (FLAT) 21LGT RND PENDANT 3500K</t>
  </si>
  <si>
    <t>PD-41821R-PN</t>
  </si>
  <si>
    <t>PD-41823L-BK</t>
  </si>
  <si>
    <t>CASCADE (FLAT) 23LGT LNR PENDANT 3500K</t>
  </si>
  <si>
    <t>PD-41823L-PN</t>
  </si>
  <si>
    <t>PD-41828-BK</t>
  </si>
  <si>
    <t>CASCADE 28IN PENDANT (FLAT GLASS) 3500K</t>
  </si>
  <si>
    <t>PD-41828-PN</t>
  </si>
  <si>
    <t>PD-41837-BK</t>
  </si>
  <si>
    <t>CASCADE 37IN PENDANT (FLAT GLASS) 3500K</t>
  </si>
  <si>
    <t>PD-41837-PN</t>
  </si>
  <si>
    <t>PD-43728-AL</t>
  </si>
  <si>
    <t>METRIC 28IN PENDANT 3000K</t>
  </si>
  <si>
    <t>PD-43728-BK</t>
  </si>
  <si>
    <t>PD-43728-BR</t>
  </si>
  <si>
    <t>PD-43738-AL</t>
  </si>
  <si>
    <t>METRIC 38IN PENDANT 3000K</t>
  </si>
  <si>
    <t>PD-43738-BK</t>
  </si>
  <si>
    <t>PD-43738-BR</t>
  </si>
  <si>
    <t>PD-43748-AL</t>
  </si>
  <si>
    <t>METRIC 48IN PENDANT 3000K</t>
  </si>
  <si>
    <t>PD-43748-BK</t>
  </si>
  <si>
    <t>PD-43748-BR</t>
  </si>
  <si>
    <t>PD-44918-AB</t>
  </si>
  <si>
    <t>FLUTE 18IN PENDANT 3000K</t>
  </si>
  <si>
    <t>PD-44918-BK</t>
  </si>
  <si>
    <t>PD-44918-PN</t>
  </si>
  <si>
    <t>PD-44930-AB</t>
  </si>
  <si>
    <t>FLUTE 30IN PENDANT 3000K</t>
  </si>
  <si>
    <t>PD-44930-BK</t>
  </si>
  <si>
    <t>PD-44930-PN</t>
  </si>
  <si>
    <t>PD-45918-AB</t>
  </si>
  <si>
    <t>PORTAL 18IN PENDANT 3000K</t>
  </si>
  <si>
    <t>PD-45926-AB</t>
  </si>
  <si>
    <t>PORTAL 26IN PENDANT 3000K</t>
  </si>
  <si>
    <t>PD-45934-AB</t>
  </si>
  <si>
    <t>PORTAL 34IN PENDANT 3000K</t>
  </si>
  <si>
    <t>PD-50748-AL</t>
  </si>
  <si>
    <t>STACKED 48IN PENDANT 3000K</t>
  </si>
  <si>
    <t>PD-50748-BK</t>
  </si>
  <si>
    <t>PD-50748-BR</t>
  </si>
  <si>
    <t>PD-50829-AB</t>
  </si>
  <si>
    <t>MIES 29IN PENDANT 3000K</t>
  </si>
  <si>
    <t>PD-50835-AB</t>
  </si>
  <si>
    <t>MIES 35IN PENDANT 3000K</t>
  </si>
  <si>
    <t>PD-51318-GL</t>
  </si>
  <si>
    <t>GILT 18IN UP AND DOWN LGT PENDANT 3000K</t>
  </si>
  <si>
    <t>PD-51318-SL</t>
  </si>
  <si>
    <t>PD-51542-BK</t>
  </si>
  <si>
    <t>BDSM 42IN LEATHER PENDANT 3000K</t>
  </si>
  <si>
    <t>PD-51542-WT</t>
  </si>
  <si>
    <t>PD-52512-CH</t>
  </si>
  <si>
    <t>SWING 12IN PIASTRA GLASS PENDANT 3000K</t>
  </si>
  <si>
    <t>PD-52708-GL</t>
  </si>
  <si>
    <t>MARIMBA 8IN PENDANT 3000K</t>
  </si>
  <si>
    <t>PD-52708-SL</t>
  </si>
  <si>
    <t>PD-52718-GL</t>
  </si>
  <si>
    <t>MARIMBA 18IN PENDANT 3000K</t>
  </si>
  <si>
    <t>PD-52718-SL</t>
  </si>
  <si>
    <t>PD-52724-GL</t>
  </si>
  <si>
    <t>MARIMBA 24IN PENDANT 3000K</t>
  </si>
  <si>
    <t>PD-52724-SL</t>
  </si>
  <si>
    <t>PD-52734-GL</t>
  </si>
  <si>
    <t>MARIMBA 34IN PENDANT 3000K</t>
  </si>
  <si>
    <t>PD-52734-SL</t>
  </si>
  <si>
    <t>PD-53728-AB</t>
  </si>
  <si>
    <t>CATALYST 28IN PENDANT W/GOLD FLECK 3000K</t>
  </si>
  <si>
    <t>PD-53728-PN</t>
  </si>
  <si>
    <t>CATALYST 28IN PENDANT 3000K</t>
  </si>
  <si>
    <t>PD-53740-AB</t>
  </si>
  <si>
    <t>CATALYST 40IN PENDANT W/GOLD FLECK 3000K</t>
  </si>
  <si>
    <t>PD-53740-PN</t>
  </si>
  <si>
    <t>CATALYST 40IN PENDANT 3000K</t>
  </si>
  <si>
    <t>PD-53751-AB</t>
  </si>
  <si>
    <t>CATALYST 51IN PENDANT W/GOLD FLECK 3000K</t>
  </si>
  <si>
    <t>PD-53751-PN</t>
  </si>
  <si>
    <t>CATALYST 51IN PENDANT 3000K</t>
  </si>
  <si>
    <t>PD-54728-PN</t>
  </si>
  <si>
    <t>KRYPTONITE 40IN VERTICAL PENDANT 3000K</t>
  </si>
  <si>
    <t>PD-54732-PN</t>
  </si>
  <si>
    <t>KRYPTONITE 32IN HORIZONTAL PENDANT 3000K</t>
  </si>
  <si>
    <t>PD-54765-PN</t>
  </si>
  <si>
    <t>KRYPTONITE 55IN HORIZONTAL PENDANT 3000K</t>
  </si>
  <si>
    <t>PD-54868-TT</t>
  </si>
  <si>
    <t>DREAM 68IN PENDANT 3000K</t>
  </si>
  <si>
    <t>PD-55718-GL</t>
  </si>
  <si>
    <t>YOLO 18IN PENDANT 3000K</t>
  </si>
  <si>
    <t>PD-55718-SL</t>
  </si>
  <si>
    <t>PD-55726-GL</t>
  </si>
  <si>
    <t>YOLO 26IN PENDANT 3000K</t>
  </si>
  <si>
    <t>PD-55726-SL</t>
  </si>
  <si>
    <t>PD-55735-GL</t>
  </si>
  <si>
    <t>YOLO 35IN PENDANT 120V 3000K</t>
  </si>
  <si>
    <t>PD-55735-SL</t>
  </si>
  <si>
    <t>PD-56729-PN</t>
  </si>
  <si>
    <t>ZELDA 29IN PENDANT 3000K</t>
  </si>
  <si>
    <t>PD-56748-PN</t>
  </si>
  <si>
    <t>ZELDA 48IN PENDANT 3000K</t>
  </si>
  <si>
    <t>PD-56822-BK</t>
  </si>
  <si>
    <t>MEMORY 22IN SQUARE PENDANT 3000K</t>
  </si>
  <si>
    <t>PD-56856-BK</t>
  </si>
  <si>
    <t>MEMORY 56IN RECTANGLE PENDANT 3000K</t>
  </si>
  <si>
    <t>PD-58738-DW</t>
  </si>
  <si>
    <t>DRIFT 38IN PENDANT 3000K</t>
  </si>
  <si>
    <t>PD-58738-WAL</t>
  </si>
  <si>
    <t>PD-58756-DW</t>
  </si>
  <si>
    <t>DRIFT 56IN PENDANT 3000K</t>
  </si>
  <si>
    <t>PD-58756-WAL</t>
  </si>
  <si>
    <t>PD-58784-DW</t>
  </si>
  <si>
    <t>DRIFT 84IN PENDANT 3000K</t>
  </si>
  <si>
    <t>PD-58784-WAL</t>
  </si>
  <si>
    <t>PD-59922-BN</t>
  </si>
  <si>
    <t>FLUFFY 22IN PENDANT 3000K</t>
  </si>
  <si>
    <t>PD-59933-BN</t>
  </si>
  <si>
    <t>FLUFFY 33IN PENDANT 3000K</t>
  </si>
  <si>
    <t>PD-60828-BK</t>
  </si>
  <si>
    <t>GOTHAM 28IN PENDANT 3000K</t>
  </si>
  <si>
    <t>PD-60834-BK</t>
  </si>
  <si>
    <t>GOTHAM 34IN PENDANT 3000K</t>
  </si>
  <si>
    <t>PD-61610-PN</t>
  </si>
  <si>
    <t>ACID 10IN MF PENDANT 3000K</t>
  </si>
  <si>
    <t>PD-61728-BK</t>
  </si>
  <si>
    <t>KINETIC 28IN PENDANT 3500K</t>
  </si>
  <si>
    <t>PD-61728-TT</t>
  </si>
  <si>
    <t>PD-61738-BK</t>
  </si>
  <si>
    <t>KINETIC 38IN PENDANT 3500K</t>
  </si>
  <si>
    <t>PD-61738-TT</t>
  </si>
  <si>
    <t>PD-61760-BK</t>
  </si>
  <si>
    <t>KINETIC 60IN PENDANT 3500K</t>
  </si>
  <si>
    <t>PD-61760-TT</t>
  </si>
  <si>
    <t>PD-62812-BK</t>
  </si>
  <si>
    <t>RIDDLE 12IN PENDANT 3000K</t>
  </si>
  <si>
    <t>PD-62864-BK</t>
  </si>
  <si>
    <t>RIDDLE 64IN 13LGT PENDANT 3000K</t>
  </si>
  <si>
    <t>PD-64608-PN</t>
  </si>
  <si>
    <t>ACID 8IN MF PENDANT 3000K</t>
  </si>
  <si>
    <t>PD-64834-AB</t>
  </si>
  <si>
    <t>CHAOS 34IN ROUND PENDANT 3000K</t>
  </si>
  <si>
    <t>PD-64834-AL</t>
  </si>
  <si>
    <t>PD-64834-BK</t>
  </si>
  <si>
    <t>PD-64849-AB</t>
  </si>
  <si>
    <t>CHAOS 49IN VERTICAL LINEAR PENDANT 3000K</t>
  </si>
  <si>
    <t>PD-64849-AL</t>
  </si>
  <si>
    <t>PD-64849-BK</t>
  </si>
  <si>
    <t>PD-64861-AB</t>
  </si>
  <si>
    <t>CHAOS 61IN ROUND PENDANT 3000K</t>
  </si>
  <si>
    <t>PD-64861-AL</t>
  </si>
  <si>
    <t>PD-64861-BK</t>
  </si>
  <si>
    <t>PD-64872-AB</t>
  </si>
  <si>
    <t>CHAOS 72IN HORIZONTAL LINEAR PNDNT 3000K</t>
  </si>
  <si>
    <t>PD-64872-AL</t>
  </si>
  <si>
    <t>PD-64872-BK</t>
  </si>
  <si>
    <t>PD-64875-AB</t>
  </si>
  <si>
    <t>CHAOS 75IN VERTICAL LINEAR PENDANT 3000K</t>
  </si>
  <si>
    <t>PD-64875-AL</t>
  </si>
  <si>
    <t>PD-64875-BK</t>
  </si>
  <si>
    <t>PD-66612-PN</t>
  </si>
  <si>
    <t>ACID 12IN MF PENDANT 3000K</t>
  </si>
  <si>
    <t>PD-73926-BK/AB</t>
  </si>
  <si>
    <t>LABYRINTH 26IN PENDANT 3000K</t>
  </si>
  <si>
    <t>PD-73932-BK/AB</t>
  </si>
  <si>
    <t>LABYRINTH 32IN PENDANT 3000K</t>
  </si>
  <si>
    <t>PD-75934-AB</t>
  </si>
  <si>
    <t>CHRONOS 34IN PENDANT 3000K</t>
  </si>
  <si>
    <t>PD-75950-AB</t>
  </si>
  <si>
    <t>CHRONOS 50IN PENDANT 3000K</t>
  </si>
  <si>
    <t>PD-77928-BK</t>
  </si>
  <si>
    <t>ISOTOPE 40IN VERTICAL PENDANT 3000K</t>
  </si>
  <si>
    <t>PD-77932-BK</t>
  </si>
  <si>
    <t>ISOTOPE 32IN HORIZONTAL PENDANT 3000K</t>
  </si>
  <si>
    <t>PD-77965-BK</t>
  </si>
  <si>
    <t>ISOTOPE 55IN HORIZONTAL PENDANT 3000K</t>
  </si>
  <si>
    <t>PD-87924-BK/AB</t>
  </si>
  <si>
    <t>HARMONIX 24IN ROUND PENDANT 3000K</t>
  </si>
  <si>
    <t>PD-87956-BK/AB</t>
  </si>
  <si>
    <t>HARMONIX 56IN RECTANGULAR PENDANT 3000K</t>
  </si>
  <si>
    <t>PD-88828-DW</t>
  </si>
  <si>
    <t>KOOLHAUS 28IN PENDANT 3000K</t>
  </si>
  <si>
    <t>PD-89924-BK/GO-AB</t>
  </si>
  <si>
    <t>GROOVY 24IN FELT PENDANT 3000K</t>
  </si>
  <si>
    <t>PD-89924-BK/GO-BN</t>
  </si>
  <si>
    <t>PD-89924-BK/GO-WT</t>
  </si>
  <si>
    <t>PD-89924-CM/BL-AB</t>
  </si>
  <si>
    <t>PD-89924-CM/BL-BN</t>
  </si>
  <si>
    <t>PD-89924-CM/BL-WT</t>
  </si>
  <si>
    <t>PD-89924-GN/PK-AB</t>
  </si>
  <si>
    <t>PD-89924-GN/PK-BN</t>
  </si>
  <si>
    <t>PD-89924-GN/PK-WT</t>
  </si>
  <si>
    <t>PD-89936-BK/GO-AB</t>
  </si>
  <si>
    <t>GROOVY 36IN FELT PENDANT 3000K</t>
  </si>
  <si>
    <t>PD-89936-BK/GO-BN</t>
  </si>
  <si>
    <t>PD-89936-BK/GO-WT</t>
  </si>
  <si>
    <t>PD-89936-CM/BL-AB</t>
  </si>
  <si>
    <t>PD-89936-CM/BL-BN</t>
  </si>
  <si>
    <t>PD-89936-CM/BL-WT</t>
  </si>
  <si>
    <t>PD-89936-GN/PK-AB</t>
  </si>
  <si>
    <t>PD-89936-GN/PK-BN</t>
  </si>
  <si>
    <t>PD-89936-GN/PK-WT</t>
  </si>
  <si>
    <t>PD-89948-BK/GO-AB</t>
  </si>
  <si>
    <t>GROOVY 48IN FELT PENDANT 3000K</t>
  </si>
  <si>
    <t>PD-89948-BK/GO-BN</t>
  </si>
  <si>
    <t>PD-89948-BK/GO-WT</t>
  </si>
  <si>
    <t>PD-89948-CM/BL-AB</t>
  </si>
  <si>
    <t>PD-89948-CM/BL-BN</t>
  </si>
  <si>
    <t>PD-89948-CM/BL-WT</t>
  </si>
  <si>
    <t>PD-89948-GN/PK-AB</t>
  </si>
  <si>
    <t>PD-89948-GN/PK-BN</t>
  </si>
  <si>
    <t>PD-89948-GN/PK-WT</t>
  </si>
  <si>
    <t>PD-90830-TT</t>
  </si>
  <si>
    <t>NIMBUS 30IN PENDANT 3000K</t>
  </si>
  <si>
    <t>PD-90858-TT</t>
  </si>
  <si>
    <t>NIMBUS 58IN PENDANT 3000K</t>
  </si>
  <si>
    <t>PD-92818-DW</t>
  </si>
  <si>
    <t>PADRON 18IN PENDANT 3000K</t>
  </si>
  <si>
    <t>PD-94860-DW</t>
  </si>
  <si>
    <t>TABLET 60IN PENDANT 3000K</t>
  </si>
  <si>
    <t>PD-ACID03R-PN</t>
  </si>
  <si>
    <t>ACID 3 LIGHT ROUND MF PENDANT 3000K</t>
  </si>
  <si>
    <t>PD-ACID05R-PN</t>
  </si>
  <si>
    <t>ACID 5 LIGHT ROUND MF PENDANT 3000K</t>
  </si>
  <si>
    <t>PD-ACID09R-PN</t>
  </si>
  <si>
    <t>ACID 9 LIGHT ROUND MF PENDANT 3000K</t>
  </si>
  <si>
    <t>PD-ACID15R-PN</t>
  </si>
  <si>
    <t>ACID 15 LIGHT ROUND MF PENDANT 3000K</t>
  </si>
  <si>
    <t>PD-ACID21R-PN</t>
  </si>
  <si>
    <t>ACID 21 LIGHT ROUND MF PENDANT 3000K</t>
  </si>
  <si>
    <t>PD-ACID23L-PN</t>
  </si>
  <si>
    <t>ACID 23LGT LINEAR PENDANT 3500K</t>
  </si>
  <si>
    <t>PD-W1915-AL</t>
  </si>
  <si>
    <t>SUSPENSE 15IN IN/OUTDOOR PENDANT 3000K</t>
  </si>
  <si>
    <t>PD-W1915-BK</t>
  </si>
  <si>
    <t>SUSPENSE 10IN OUTDOOR PENDANT 3000K</t>
  </si>
  <si>
    <t>PD-W1915-BZ</t>
  </si>
  <si>
    <t>PD-W74615-BK</t>
  </si>
  <si>
    <t>LUCID 15IN OUTDOOR PENDANT 3000K</t>
  </si>
  <si>
    <t>RPL-RODIN06-886-PN</t>
  </si>
  <si>
    <t>6IN ROD FOR PD-83720/62708/62711/92927</t>
  </si>
  <si>
    <t>RPL-ROD-IN06-AL</t>
  </si>
  <si>
    <t>6IN RPL ROD PD-51218/50748/25728/25740</t>
  </si>
  <si>
    <t>RPL-ROD-IN06-BB</t>
  </si>
  <si>
    <t>6IN PD-308/266/137/523/459/949/92950</t>
  </si>
  <si>
    <t>RPL-ROD-IN06-BK</t>
  </si>
  <si>
    <t>6IN RPL ROD FOR PD-507/938/559/568</t>
  </si>
  <si>
    <t>RPL-ROD-IN06-BK-01</t>
  </si>
  <si>
    <t>6IN PD547/61728/61738/W1915/879/779/W159</t>
  </si>
  <si>
    <t>RPL-ROD-IN06-BN</t>
  </si>
  <si>
    <t>6IN RD PD522/518/523/517/514/137/519/559</t>
  </si>
  <si>
    <t>RPL-ROD-IN06-BNA</t>
  </si>
  <si>
    <t>6IN ROD PD-367/49712/49716/49717/168</t>
  </si>
  <si>
    <t>RPL-ROD-IN06-BR</t>
  </si>
  <si>
    <t>6IN RPL ROD FOR PD-25728/25740/50748</t>
  </si>
  <si>
    <t>RPL-ROD-IN06-BZ</t>
  </si>
  <si>
    <t>6IN RPL ROD FOR PD-55718-GL PD-55726-GL</t>
  </si>
  <si>
    <t>RPL-ROD-IN06-CH</t>
  </si>
  <si>
    <t>6IN ROD PD-52512/51418/51814/51712/949</t>
  </si>
  <si>
    <t>RPL-ROD-IN06-G-BK</t>
  </si>
  <si>
    <t>6IN REPLACEMENT ROD FOR PD-W74615</t>
  </si>
  <si>
    <t>RPL-ROD-IN06-LB</t>
  </si>
  <si>
    <t>6IN ROD PD-51418-LB/51712-BR/52214-BR</t>
  </si>
  <si>
    <t>RPL-ROD-IN06-NI</t>
  </si>
  <si>
    <t>6IN RPL ROD FOR PD-547/92950</t>
  </si>
  <si>
    <t>RPL-ROD-IN06-PNA</t>
  </si>
  <si>
    <t>6IN RPL ROD FOR PD-53728/53740/53751</t>
  </si>
  <si>
    <t>RPL-ROD-IN06-TT</t>
  </si>
  <si>
    <t>6IN RPL ROD FOR PD-60723</t>
  </si>
  <si>
    <t>RPL-ROD-IN06-TT-01</t>
  </si>
  <si>
    <t>KINETIC PD-61728/61738 6IN RPL ROD</t>
  </si>
  <si>
    <t>RPL-ROD-IN06-WTA</t>
  </si>
  <si>
    <t>6IN RPL ROD FOR PD-55718-SL PD-55726-SL</t>
  </si>
  <si>
    <t>RPL-RODIN12-886-PN</t>
  </si>
  <si>
    <t>12IN ROD FOR PD-83720/62708/62711/92927</t>
  </si>
  <si>
    <t>RPL-ROD-IN12-AL</t>
  </si>
  <si>
    <t>12IN RPL ROD PD-51218/50748/25728/25740</t>
  </si>
  <si>
    <t>RPL-ROD-IN12-BB</t>
  </si>
  <si>
    <t>12IN PD-308/266/137/523/459/949/92950</t>
  </si>
  <si>
    <t>RPL-ROD-IN12-BK</t>
  </si>
  <si>
    <t>12IN RPL ROD FOR PD-507/938/559/568</t>
  </si>
  <si>
    <t>RPL-ROD-IN12-BK-01</t>
  </si>
  <si>
    <t>12IN PD547/W1915/879/779/W159/61728/38</t>
  </si>
  <si>
    <t>RPL-ROD-IN12-BN</t>
  </si>
  <si>
    <t>12IN PD522/518/523/517/514/137/519/559</t>
  </si>
  <si>
    <t>RPL-ROD-IN12-BNA</t>
  </si>
  <si>
    <t>12IN ROD PD367/49712/49716/49717/168</t>
  </si>
  <si>
    <t>RPL-ROD-IN12-BR</t>
  </si>
  <si>
    <t>12IN RPL ROD FOR PD-25728/25740/50748</t>
  </si>
  <si>
    <t>RPL-ROD-IN12-BZ</t>
  </si>
  <si>
    <t>12IN RPL ROD FOR PD-55718-GL PD-55726-GL</t>
  </si>
  <si>
    <t>RPL-ROD-IN12-CH</t>
  </si>
  <si>
    <t>12IN ROD PD-52512/51418/51814/51712/949</t>
  </si>
  <si>
    <t>RPL-ROD-IN12-G-BK</t>
  </si>
  <si>
    <t>12IN REPLACEMENT ROD FOR PD-W74615</t>
  </si>
  <si>
    <t>RPL-ROD-IN12-LB</t>
  </si>
  <si>
    <t>12IN ROD PD-51418-LB/51712-BR/52214-BR</t>
  </si>
  <si>
    <t>RPL-ROD-IN12-NI</t>
  </si>
  <si>
    <t>12IN RPL ROD FOR PD-547/92950</t>
  </si>
  <si>
    <t>RPL-ROD-IN12-PNA</t>
  </si>
  <si>
    <t>12IN RPL ROD FOR PD-53728/53740/53751</t>
  </si>
  <si>
    <t>RPL-ROD-IN12-TT</t>
  </si>
  <si>
    <t>12IN RPL ROD FOR PD-60723</t>
  </si>
  <si>
    <t>RPL-ROD-IN12-TT-01</t>
  </si>
  <si>
    <t>KINETIC PD-61728/61738 12IN RPL ROD</t>
  </si>
  <si>
    <t>RPL-ROD-IN12-WTA</t>
  </si>
  <si>
    <t>12IN RPL ROD FOR PD-55718-SL PD-55726-SL</t>
  </si>
  <si>
    <t>RPL-ROD-OUT06-AL</t>
  </si>
  <si>
    <t>6IN REPLACEMENT FOR ROD PD-W2605/W74910</t>
  </si>
  <si>
    <t>RPL-ROD-OUT06-BK</t>
  </si>
  <si>
    <t>6IN PDW2605/511/429/639/W17917/949</t>
  </si>
  <si>
    <t>RPL-ROD-OUT06-BZ</t>
  </si>
  <si>
    <t>6IN RPL ROD FOR PD-W48616/W24513</t>
  </si>
  <si>
    <t>RPL-ROD-OUT06-GH</t>
  </si>
  <si>
    <t>6IN RPL ROD FOR PD-W2605/W24513</t>
  </si>
  <si>
    <t>RPL-ROD-OUT12-AL</t>
  </si>
  <si>
    <t>12IN REPLACEMENT FOR ROD PD-W2605/W74910</t>
  </si>
  <si>
    <t>RPL-ROD-OUT12-BK</t>
  </si>
  <si>
    <t>12IN PDW2605/W749/511/429/639/W17917/949</t>
  </si>
  <si>
    <t>RPL-ROD-OUT12-BZ</t>
  </si>
  <si>
    <t>12IN RPL ROD FOR PD-W48616/W24513</t>
  </si>
  <si>
    <t>RPL-ROD-OUT12-GH</t>
  </si>
  <si>
    <t>12IN RPL ROD FOR PD-W2605/W24513</t>
  </si>
  <si>
    <t>WS-10830-AB</t>
  </si>
  <si>
    <t>SCEPTER 30IN WALL SCONCE 3500K</t>
  </si>
  <si>
    <t>WS-11310-GL</t>
  </si>
  <si>
    <t>PALLADIAN (WITH CRYSTAL) 24IN 3000K</t>
  </si>
  <si>
    <t>WS-11310-GLA</t>
  </si>
  <si>
    <t>PALLADIAN 24IN SCONCE (GLASS ONLY)</t>
  </si>
  <si>
    <t>WS-11310-PN</t>
  </si>
  <si>
    <t>WS-11310-SL</t>
  </si>
  <si>
    <t>WS-11311-GL</t>
  </si>
  <si>
    <t>VERMEIL 10IN SHADE WITHOUT CRYSTAL 3000K</t>
  </si>
  <si>
    <t>WS-11311-SL</t>
  </si>
  <si>
    <t>WS-11511-AL</t>
  </si>
  <si>
    <t>BLADE 11IN SCONCE 3000K</t>
  </si>
  <si>
    <t>WS-11511-WT</t>
  </si>
  <si>
    <t>WS-11522-AL</t>
  </si>
  <si>
    <t>BLADE 22IN SCONCE 3000K</t>
  </si>
  <si>
    <t>WS-11522-WT</t>
  </si>
  <si>
    <t>WS-11710-DW</t>
  </si>
  <si>
    <t>BLADE 10IN WALL SCONCE 3000K</t>
  </si>
  <si>
    <t>WS-11718-AL</t>
  </si>
  <si>
    <t>BLADE 18IN SCONCE 3000K</t>
  </si>
  <si>
    <t>WS-11718-DW</t>
  </si>
  <si>
    <t>WS-11718-WAL</t>
  </si>
  <si>
    <t>WS-11718-WT</t>
  </si>
  <si>
    <t>WS-11722-DW</t>
  </si>
  <si>
    <t>WS-11722-WAL</t>
  </si>
  <si>
    <t>WS-12118-PN</t>
  </si>
  <si>
    <t>MUSE 18IN SCONCE 3000K</t>
  </si>
  <si>
    <t>WS-12620-PN</t>
  </si>
  <si>
    <t>MAGIC 1 LIGHT 21IN SCONCE 3000K</t>
  </si>
  <si>
    <t>WS-12622-PN</t>
  </si>
  <si>
    <t>MAGIC 2 LIGHT SCONCE 3000K</t>
  </si>
  <si>
    <t>WS-12632-PN</t>
  </si>
  <si>
    <t>MAGIC 32IN SCONCE 3000K</t>
  </si>
  <si>
    <t>WS-12672-PN</t>
  </si>
  <si>
    <t>MAGIC 72IN SCONCE 3000K</t>
  </si>
  <si>
    <t>ws-12721-CH</t>
  </si>
  <si>
    <t>GLACIER 21IN SCONCE 3000K</t>
  </si>
  <si>
    <t>WS-13619-PN</t>
  </si>
  <si>
    <t>SOFIA 19IN 2 LIGHT VANITY 3500K</t>
  </si>
  <si>
    <t>WS-13630-PN</t>
  </si>
  <si>
    <t>SOFIA 30IN 3 LIGHT VANITY 3500K</t>
  </si>
  <si>
    <t>WS-13641-PN</t>
  </si>
  <si>
    <t>SOFIA 41IN 4 LIGHT VANITY 3500K</t>
  </si>
  <si>
    <t>WS-14818-BK</t>
  </si>
  <si>
    <t>MINI LOFT 18IN SCONCE/VANITY 3000K</t>
  </si>
  <si>
    <t>WS-14818-BN</t>
  </si>
  <si>
    <t>WS-14818-CH</t>
  </si>
  <si>
    <t>WS-14824-BK</t>
  </si>
  <si>
    <t>MINI LOFT 24IN SCONCE/VANITY 3000K</t>
  </si>
  <si>
    <t>WS-14824-BN</t>
  </si>
  <si>
    <t>WS-14824-CH</t>
  </si>
  <si>
    <t>WS-14836-BK</t>
  </si>
  <si>
    <t>MINI LOFT 36IN SCONCE/VANITY 3000K</t>
  </si>
  <si>
    <t>WS-14836-BN</t>
  </si>
  <si>
    <t>WS-14836-CH</t>
  </si>
  <si>
    <t>WS-18818-AB</t>
  </si>
  <si>
    <t>CERES 18IN SCONCE/VANITY 3500K</t>
  </si>
  <si>
    <t>WS-21712-27-BK</t>
  </si>
  <si>
    <t>MINI VOGUE 12IN SCONCE/VANITY 2700K</t>
  </si>
  <si>
    <t>WS-21712-27-BN</t>
  </si>
  <si>
    <t>WS-21712-27-CH</t>
  </si>
  <si>
    <t>WS-21712-30-BK</t>
  </si>
  <si>
    <t>MINI VOGUE 12IN SCONCE/VANITY 3000K</t>
  </si>
  <si>
    <t>WS-21712-30-BN</t>
  </si>
  <si>
    <t>WS-21712-30-CH</t>
  </si>
  <si>
    <t>WS-21712-35-BK</t>
  </si>
  <si>
    <t>MINI VOGUE 12IN SCONCE/VANITY 3500K</t>
  </si>
  <si>
    <t>WS-21712-35-BN</t>
  </si>
  <si>
    <t>WS-21712-35-CH</t>
  </si>
  <si>
    <t>WS-21718-27-BK</t>
  </si>
  <si>
    <t>MINI VOGUE 18IN SCONCE/VANITY 2700K</t>
  </si>
  <si>
    <t>WS-21718-27-BN</t>
  </si>
  <si>
    <t>WS-21718-27-CH</t>
  </si>
  <si>
    <t>WS-21718-30-BK</t>
  </si>
  <si>
    <t>MINI VOGUE 18IN SCONCE/VANITY 3000K</t>
  </si>
  <si>
    <t>WS-21718-30-BN</t>
  </si>
  <si>
    <t>WS-21718-30-CH</t>
  </si>
  <si>
    <t>WS-21718-35-BK</t>
  </si>
  <si>
    <t>MINI VOGUE 18IN SCONCE/VANITY 3500K</t>
  </si>
  <si>
    <t>WS-21718-35-BN</t>
  </si>
  <si>
    <t>WS-21718-35-CH</t>
  </si>
  <si>
    <t>WS-21724-27-BK</t>
  </si>
  <si>
    <t>MINI VOGUE 24IN SCONCE/VANITY 2700K</t>
  </si>
  <si>
    <t>WS-21724-27-BN</t>
  </si>
  <si>
    <t>WS-21724-27-CH</t>
  </si>
  <si>
    <t>WS-21724-30-BK</t>
  </si>
  <si>
    <t>MINI VOGUE 24IN SCONCE/VANITY 3000K</t>
  </si>
  <si>
    <t>WS-21724-30-BN</t>
  </si>
  <si>
    <t>WS-21724-30-CH</t>
  </si>
  <si>
    <t>WS-21724-35-BK</t>
  </si>
  <si>
    <t>MINI VOGUE 24IN SCONCE/VANITY 3500K</t>
  </si>
  <si>
    <t>WS-21724-35-BN</t>
  </si>
  <si>
    <t>WS-21724-35-CH</t>
  </si>
  <si>
    <t>WS-21736-27-BK</t>
  </si>
  <si>
    <t>MINI VOGUE 36IN SCONCE/VANITY 2700K</t>
  </si>
  <si>
    <t>WS-21736-27-BN</t>
  </si>
  <si>
    <t>WS-21736-27-CH</t>
  </si>
  <si>
    <t>WS-21736-30-BK</t>
  </si>
  <si>
    <t>MINI VOGUE 36IN SCONCE/VANITY 3000K</t>
  </si>
  <si>
    <t>WS-21736-30-BN</t>
  </si>
  <si>
    <t>WS-21736-30-CH</t>
  </si>
  <si>
    <t>WS-21736-35-BK</t>
  </si>
  <si>
    <t>MINI VOGUE 36IN SCONCE/VANITY 3500K</t>
  </si>
  <si>
    <t>WS-21736-35-BN</t>
  </si>
  <si>
    <t>WS-21736-35-CH</t>
  </si>
  <si>
    <t>WS-23932-AB</t>
  </si>
  <si>
    <t>WASP 32IN WALL SCONCE 3500K</t>
  </si>
  <si>
    <t>WS-24718-AL</t>
  </si>
  <si>
    <t>SPECTRE 18IN SCONCE/VANITY 3500K</t>
  </si>
  <si>
    <t>WS-24727-AL</t>
  </si>
  <si>
    <t>SPECTRE 27IN SCONCE/VANITY 3500K</t>
  </si>
  <si>
    <t>WS-24736-AL</t>
  </si>
  <si>
    <t>SPECTRE 36IN SCONCE/VANITY 3500K</t>
  </si>
  <si>
    <t>WS-25816-CH</t>
  </si>
  <si>
    <t>VODKA 16IN VANITY/SCONCE 3500K</t>
  </si>
  <si>
    <t>WS-25827-CH</t>
  </si>
  <si>
    <t>VODKA 27IN VANITY/SCONCE 3500K</t>
  </si>
  <si>
    <t>WS-25837-CH</t>
  </si>
  <si>
    <t>VODKA 37IN VANITY/SCONCE 3500K</t>
  </si>
  <si>
    <t>WS-27610-AL</t>
  </si>
  <si>
    <t>SLIDE 10IN SCONCE 3000K</t>
  </si>
  <si>
    <t>WS-27610-WT</t>
  </si>
  <si>
    <t>WS-2818-AL</t>
  </si>
  <si>
    <t>JEDI 18IN IN/OUTDOOR SCONCE 3000K</t>
  </si>
  <si>
    <t>WS-2818-BZ</t>
  </si>
  <si>
    <t>WS-30612-GL</t>
  </si>
  <si>
    <t>BLAZE 12IN MF SCONCE 3000K</t>
  </si>
  <si>
    <t>WS-30612-SL</t>
  </si>
  <si>
    <t>WS-30618-GL</t>
  </si>
  <si>
    <t>BLAZE 18IN MF SCONCE 3000K</t>
  </si>
  <si>
    <t>WS-30618-SL</t>
  </si>
  <si>
    <t>WS-30624-GL</t>
  </si>
  <si>
    <t>BLAZE 24IN MF SCONCE 3000K</t>
  </si>
  <si>
    <t>WS-30624-SL</t>
  </si>
  <si>
    <t>WS-30815-AB</t>
  </si>
  <si>
    <t>CINEMA 15IN WALL SCONCE 3500K</t>
  </si>
  <si>
    <t>WS-30835-AB</t>
  </si>
  <si>
    <t>CINEMA 35IN WALL SCONCE 3500K</t>
  </si>
  <si>
    <t>WS-3111-BN</t>
  </si>
  <si>
    <t>VOGUE 11IN WALL SCONCE 3000K</t>
  </si>
  <si>
    <t>WS-3111-BR</t>
  </si>
  <si>
    <t>WS-3111-BZ</t>
  </si>
  <si>
    <t>WS-3111-CH</t>
  </si>
  <si>
    <t>WS-3115-BN</t>
  </si>
  <si>
    <t>VOGUE 15IN WALL SCONCE 3000K</t>
  </si>
  <si>
    <t>WS-3115-BR</t>
  </si>
  <si>
    <t>VOGUE 15N WALL SCONCE 3000K</t>
  </si>
  <si>
    <t>WS-3115-BZ</t>
  </si>
  <si>
    <t>WS-3115-CH</t>
  </si>
  <si>
    <t>WS-3120-BN</t>
  </si>
  <si>
    <t>VOGUE 20IN VANITY/SCONCE 3000K</t>
  </si>
  <si>
    <t>WS-3120-BR</t>
  </si>
  <si>
    <t>WS-3120-BZ</t>
  </si>
  <si>
    <t>WS-3120-CH</t>
  </si>
  <si>
    <t>WS-3127-BN</t>
  </si>
  <si>
    <t>VOGUE 27IN VANITY/SCONCE 3000K</t>
  </si>
  <si>
    <t>WS-3127-BR</t>
  </si>
  <si>
    <t>WS-3127-BZ</t>
  </si>
  <si>
    <t>WS-3127-CH</t>
  </si>
  <si>
    <t>WS-3139-BN</t>
  </si>
  <si>
    <t>VOGUE 39IN VANITY/SCONCE 3000K</t>
  </si>
  <si>
    <t>WS-3139-BR</t>
  </si>
  <si>
    <t>WS-3139-BZ</t>
  </si>
  <si>
    <t>WS-3139-CH</t>
  </si>
  <si>
    <t>WS-31618-PN</t>
  </si>
  <si>
    <t>CHILL 18IN WALL SCONCE 3000K</t>
  </si>
  <si>
    <t>WS-3218-BN</t>
  </si>
  <si>
    <t>POLAR 18IN VANITY/SCONCE 3000K</t>
  </si>
  <si>
    <t>WS-3218-CH</t>
  </si>
  <si>
    <t>WS-3226-BN</t>
  </si>
  <si>
    <t>POLAR 26IN VANITY/SCONCE 3000K</t>
  </si>
  <si>
    <t>WS-3226-CH</t>
  </si>
  <si>
    <t>WS-3240-BN</t>
  </si>
  <si>
    <t>POLAR 40IN VANITY/SCONCE 3000K</t>
  </si>
  <si>
    <t>WS-3240-CH</t>
  </si>
  <si>
    <t>WS-32714-GL</t>
  </si>
  <si>
    <t>DINK 14IN SCONCE 3000K</t>
  </si>
  <si>
    <t>WS-32714-SL</t>
  </si>
  <si>
    <t>WS-3418-CH</t>
  </si>
  <si>
    <t>CLOUD 18IN VANITY/SCONCE 3000K</t>
  </si>
  <si>
    <t>WS-3428-CH</t>
  </si>
  <si>
    <t>CLOUD 28IN VANITY/SCONCE 3000K</t>
  </si>
  <si>
    <t>WS-3436-CH</t>
  </si>
  <si>
    <t>CLOUD 36IN VANITY/SCONCE 3000K</t>
  </si>
  <si>
    <t>WS-35919-AL</t>
  </si>
  <si>
    <t>NIGHTLIFE 19IN VANITY/SCONCE 3500K</t>
  </si>
  <si>
    <t>WS-35925-AL</t>
  </si>
  <si>
    <t>NIGHTLIFE 25IN VANITY/SCONCE 3500K</t>
  </si>
  <si>
    <t>WS-35937-AL</t>
  </si>
  <si>
    <t>NIGHTLIFE 37IN VANITY/SCONCE 3500K</t>
  </si>
  <si>
    <t>WS-35949-AL</t>
  </si>
  <si>
    <t>NIGHTLIFE 49IN VANITY/SCONCE 3500K</t>
  </si>
  <si>
    <t>WS-35961-AL</t>
  </si>
  <si>
    <t>NIGHTLIFE 61IN VANITY/SCONCE 3500K</t>
  </si>
  <si>
    <t>WS-35973-AL</t>
  </si>
  <si>
    <t>NIGHTLIFE 73IN VANITY/SCONCE 3500K</t>
  </si>
  <si>
    <t>WS-35997-AL</t>
  </si>
  <si>
    <t>NIGHTLIFE 97IN VANITY/SCONCE 3500K</t>
  </si>
  <si>
    <t>WS-3611-BN</t>
  </si>
  <si>
    <t>LOFT 11IN SCONCE/VANITY 3000K</t>
  </si>
  <si>
    <t>WS-3611-CH</t>
  </si>
  <si>
    <t>WS-3618-BN</t>
  </si>
  <si>
    <t>LOFT 18IN SCONCE/VANITY 3000K</t>
  </si>
  <si>
    <t>WS-3618-CH</t>
  </si>
  <si>
    <t>WS-3624-BN</t>
  </si>
  <si>
    <t>LOFT 24IN SCONCE/VANITY 3000K</t>
  </si>
  <si>
    <t>WS-3624-CH</t>
  </si>
  <si>
    <t>WS-3632-BN</t>
  </si>
  <si>
    <t>LOFT 32IN SCONCE/VANITY 3000K</t>
  </si>
  <si>
    <t>WS-3632-CH</t>
  </si>
  <si>
    <t>WS-36834-SS</t>
  </si>
  <si>
    <t>LANCE 34IN WALL SCONCE 3000K</t>
  </si>
  <si>
    <t>WS-36868-SS</t>
  </si>
  <si>
    <t>LANCE 68IN WALL SCONCE 3000K</t>
  </si>
  <si>
    <t>WS-3712-AL</t>
  </si>
  <si>
    <t>NEO 12I VANITY/SCONCE 3000K</t>
  </si>
  <si>
    <t>WS-3718-AL</t>
  </si>
  <si>
    <t>NEO 18IN VANITY/SCONCE 3000K</t>
  </si>
  <si>
    <t>WS-3724-AL</t>
  </si>
  <si>
    <t>NEO 24IN VANITY/SCONCE 3000K</t>
  </si>
  <si>
    <t>WS-3736-AL</t>
  </si>
  <si>
    <t>NEO 36IN VANITY/SCONCE 3000K</t>
  </si>
  <si>
    <t>WS-38817-BK</t>
  </si>
  <si>
    <t>TUSK 17IN SCONCE/VANITY 3000K</t>
  </si>
  <si>
    <t>WS-38817-BN</t>
  </si>
  <si>
    <t>WS-38817-BR</t>
  </si>
  <si>
    <t>WS-38817-CH</t>
  </si>
  <si>
    <t>WS-38826-BK</t>
  </si>
  <si>
    <t>TUSK 26IN SCONCE/VANITY 3000K</t>
  </si>
  <si>
    <t>WS-38826-BN</t>
  </si>
  <si>
    <t>WS-38826-BR</t>
  </si>
  <si>
    <t>WS-38826-CH</t>
  </si>
  <si>
    <t>WS-3919-AL</t>
  </si>
  <si>
    <t>VETRI 21IN PIASTRA GLASS SCONCE 3000K</t>
  </si>
  <si>
    <t>WS-3925-AL</t>
  </si>
  <si>
    <t>VETRI 27IN PIASTRA GLASS SCONCE 3000K</t>
  </si>
  <si>
    <t>WS-3937-AL</t>
  </si>
  <si>
    <t>VETRI 39IN PIASTRA GLASS SCONCE 3000K</t>
  </si>
  <si>
    <t>WS-39610-BN</t>
  </si>
  <si>
    <t>NIA 10IN SCONCE 3000K</t>
  </si>
  <si>
    <t>WS-40832-BZ/GL</t>
  </si>
  <si>
    <t>TRIBECA 32IN WALL SCONCE 3000K</t>
  </si>
  <si>
    <t>WS-40832-WT/GL</t>
  </si>
  <si>
    <t>WS-42832-BZ/GL</t>
  </si>
  <si>
    <t>MULLHOLLAND 32IN WALL SCONCE 3000K</t>
  </si>
  <si>
    <t>WS-42832-WT/GL</t>
  </si>
  <si>
    <t>WS-43932-AB</t>
  </si>
  <si>
    <t>CINDERELA 32IN SCONCE 3000K UP/3500K DWN</t>
  </si>
  <si>
    <t>WS-45522-PN</t>
  </si>
  <si>
    <t>AEGEAN 22IN 2 LIGHT SCONCE/VANITY 3000K</t>
  </si>
  <si>
    <t>WS-45531-PN</t>
  </si>
  <si>
    <t>AEGEAN 31IN 3 LIGHT SCONCE/VANITY 3000K</t>
  </si>
  <si>
    <t>WS-45541-PN</t>
  </si>
  <si>
    <t>AEGEAN 41IN 4 LIGHT SCONCE/VANITY 3000K</t>
  </si>
  <si>
    <t>WS-46518-SS</t>
  </si>
  <si>
    <t>SEISMIC 18IN SCONCE/VANITY 3000K</t>
  </si>
  <si>
    <t>WS-46527-SS</t>
  </si>
  <si>
    <t>SEISMIC 27IN SCONCE/VANITY 3000K</t>
  </si>
  <si>
    <t>WS-46537-SS</t>
  </si>
  <si>
    <t>SEISMIC 37IN SCONCE/VANITY 3000K</t>
  </si>
  <si>
    <t>WS-47919-AL</t>
  </si>
  <si>
    <t>LIGHTSTICK 19IN VANITY/SCONCE 3000K</t>
  </si>
  <si>
    <t>WS-47919-WT</t>
  </si>
  <si>
    <t>WS-47925-AL</t>
  </si>
  <si>
    <t>LIGHTSTICK 25IN VANITY/SCONCE 3000K</t>
  </si>
  <si>
    <t>WS-47925-WT</t>
  </si>
  <si>
    <t>WS-47937-AL</t>
  </si>
  <si>
    <t>LIGHTSTICK 37IN VANITY/SCONCE 3000K</t>
  </si>
  <si>
    <t>WS-47937-WT</t>
  </si>
  <si>
    <t>WS-47949-AL</t>
  </si>
  <si>
    <t>LIGHTSTICK 49IN VANITY/SCONCE 3000K</t>
  </si>
  <si>
    <t>WS-47949-WT</t>
  </si>
  <si>
    <t>WS-47961-AL</t>
  </si>
  <si>
    <t>LIGHTSTICK 61IN VANITY/SCONCE 3000K</t>
  </si>
  <si>
    <t>WS-47961-WT</t>
  </si>
  <si>
    <t>WS-47973-AL</t>
  </si>
  <si>
    <t>LIGHTSTICK 73IN VANITY/SCONCE 3000K</t>
  </si>
  <si>
    <t>WS-47973-WT</t>
  </si>
  <si>
    <t>WS-47997-AL</t>
  </si>
  <si>
    <t>LIGHTSTICK 97IN VANITY/SCONCE 3000K</t>
  </si>
  <si>
    <t>WS-47997-WT</t>
  </si>
  <si>
    <t>WS-51920-CH</t>
  </si>
  <si>
    <t>MINI CLOUD 20IN VANITY/SCONCE 3000K</t>
  </si>
  <si>
    <t>WS-51927-CH</t>
  </si>
  <si>
    <t>MINI CLOUD 27IN VANITY/SCONCE 3000K</t>
  </si>
  <si>
    <t>WS-51937-CH</t>
  </si>
  <si>
    <t>MINI CLOUD 37IN VANITY/SCONCE 3000K</t>
  </si>
  <si>
    <t>WS-53932-AB</t>
  </si>
  <si>
    <t>GATSBY 32IN WALL SCONCE 3000K</t>
  </si>
  <si>
    <t>WS-53932-PN</t>
  </si>
  <si>
    <t>WS-56827-BK</t>
  </si>
  <si>
    <t>MEMORY 27IN WALL SCONCE 3000K</t>
  </si>
  <si>
    <t>WS-57919-CH</t>
  </si>
  <si>
    <t>ICE 19IN VANITY/SCONCE 3500K</t>
  </si>
  <si>
    <t>WS-57927-CH</t>
  </si>
  <si>
    <t>ICE 27IN VANITY/SCONCE 3500K</t>
  </si>
  <si>
    <t>WS-57937-CH</t>
  </si>
  <si>
    <t>ICE 37IN VANITY/SCONCE 3500K</t>
  </si>
  <si>
    <t>WS-58814-AB</t>
  </si>
  <si>
    <t>TOWER 14IN WALL SCONCE 3500K</t>
  </si>
  <si>
    <t>WS-58820-AB</t>
  </si>
  <si>
    <t>TOWER 20IN WALL SCONCE 3500K</t>
  </si>
  <si>
    <t>WS-58827-AB</t>
  </si>
  <si>
    <t>TOWER 27IN WALL SCONCE 3500K</t>
  </si>
  <si>
    <t>WS-6028-BN</t>
  </si>
  <si>
    <t>FUSION 28IN 3 LIGHT SCONCE/VANITY 3000K</t>
  </si>
  <si>
    <t>WS-6036-BN</t>
  </si>
  <si>
    <t>FUSION 36IN 4 LIGHT SCONCE/VANITY 3000K</t>
  </si>
  <si>
    <t>WS-6045-BN</t>
  </si>
  <si>
    <t>FUSION 45IN 5 LIGHT SCONCE/VANITY 3000K</t>
  </si>
  <si>
    <t>WS-6509-CH</t>
  </si>
  <si>
    <t>GLACIER 9IN 1 LIGHT SCONCE/VANITY 3000K</t>
  </si>
  <si>
    <t>WS-6519-CH</t>
  </si>
  <si>
    <t>GLACIER 19IN 2 LIGHT SCONCE/VANITY 3000K</t>
  </si>
  <si>
    <t>WS-6528-CH</t>
  </si>
  <si>
    <t>GLACIER 28IN 3 LIGHT SCONCE/VANITY 3000K</t>
  </si>
  <si>
    <t>WS-6537-CH</t>
  </si>
  <si>
    <t>GLACIER 37IN 4 LIGHT SCONCE/VANITY 3000K</t>
  </si>
  <si>
    <t>WS-66641-PN</t>
  </si>
  <si>
    <t>ELESSAR 70IN SCONCE 3000K</t>
  </si>
  <si>
    <t>WS-66734-PN</t>
  </si>
  <si>
    <t>ELESSAR 34IN SCONCE 3000K</t>
  </si>
  <si>
    <t>WS-6826-BN</t>
  </si>
  <si>
    <t>BAHN 26IN VANITY/SCONCE 3000K</t>
  </si>
  <si>
    <t>WS-6838-BN</t>
  </si>
  <si>
    <t>BAHN 38IN VANITY/SCONCE 3000K</t>
  </si>
  <si>
    <t>WS-70526-SN</t>
  </si>
  <si>
    <t>MARGIN 26IN SCONCE/VANITY 3000K</t>
  </si>
  <si>
    <t>WS-70538-SN</t>
  </si>
  <si>
    <t>MARGIN 38IN SCONCE/VANITY 3000K</t>
  </si>
  <si>
    <t>WS-80814-DW</t>
  </si>
  <si>
    <t>VIGO 14IN WALL SCONCE 3000K</t>
  </si>
  <si>
    <t>WS-80827-DW</t>
  </si>
  <si>
    <t>VIGO 27IN SCONCE/VANITY 3000K</t>
  </si>
  <si>
    <t>WS-80838-DW</t>
  </si>
  <si>
    <t>VIGO 38IN SCONCE/VANITY 3000K</t>
  </si>
  <si>
    <t>WS-81910-AB</t>
  </si>
  <si>
    <t>ARCH 10IN WALL SCONCE 3000K</t>
  </si>
  <si>
    <t>WS-81910-BN</t>
  </si>
  <si>
    <t>WS-81916-AB</t>
  </si>
  <si>
    <t>ARCH 16IN WALL SCONCE 3000K</t>
  </si>
  <si>
    <t>WS-81916-BN</t>
  </si>
  <si>
    <t>WS-82817-DW</t>
  </si>
  <si>
    <t>ELYSIA 17IN WALL SCONCE 3000K</t>
  </si>
  <si>
    <t>WS-84819-DW</t>
  </si>
  <si>
    <t>STEM 19IN WALL SCONCE 3000K</t>
  </si>
  <si>
    <t>WS-85922-BN</t>
  </si>
  <si>
    <t>GARBO 22IN WALL SCONCE 3000K</t>
  </si>
  <si>
    <t>WS-91925-CH</t>
  </si>
  <si>
    <t>SHIMMER 25IN VANITY/SCONCE 3500K</t>
  </si>
  <si>
    <t>WS-91937-CH</t>
  </si>
  <si>
    <t>SHIMMER 37IN VANITY/SCONCE 3500K</t>
  </si>
  <si>
    <t>WS-92616-SN</t>
  </si>
  <si>
    <t>LUMNOS 15IN UP AND DOWN LGT SCONCE 3000K</t>
  </si>
  <si>
    <t>WS-94614-AL</t>
  </si>
  <si>
    <t>I-BEAM 14IN WALL SCONCE 3000K</t>
  </si>
  <si>
    <t>WS-94614-WT</t>
  </si>
  <si>
    <t>WS-94620-AL</t>
  </si>
  <si>
    <t>I-BEAM 20IN WALL SCONCE 3000K</t>
  </si>
  <si>
    <t>WS-94620-WT</t>
  </si>
  <si>
    <t>WS-95614-TT</t>
  </si>
  <si>
    <t>ESCHER 14IN SCONCE 3000K</t>
  </si>
  <si>
    <t>WS-96609-WT</t>
  </si>
  <si>
    <t>FOLD 9IN SCONCE 3000K</t>
  </si>
  <si>
    <t>WS-97614-DW</t>
  </si>
  <si>
    <t>ASGARD 14IN SCONCE 3000K</t>
  </si>
  <si>
    <t>WS-97614-WAL</t>
  </si>
  <si>
    <t>WS-98812-BN</t>
  </si>
  <si>
    <t>COSMIC 12IN WALL SCONCE 3000K</t>
  </si>
  <si>
    <t>WS-W1110-BK</t>
  </si>
  <si>
    <t>URBAN 10IN IN/OUTDOOR SCONCE 3000K</t>
  </si>
  <si>
    <t>WS-W1110-BZ</t>
  </si>
  <si>
    <t>WS-W1110-GH</t>
  </si>
  <si>
    <t>WS-W1116-BK</t>
  </si>
  <si>
    <t>URBAN 16IN IN/OUTDOOR SCONCE 3000K</t>
  </si>
  <si>
    <t>WS-W1116-BZ</t>
  </si>
  <si>
    <t>WS-W1116-GH</t>
  </si>
  <si>
    <t>WS-W1122-BK</t>
  </si>
  <si>
    <t>URBAN 22IN IN/OUTDOOR SCONCE 3000K</t>
  </si>
  <si>
    <t>WS-W1122-BZ</t>
  </si>
  <si>
    <t>WS-W1122-GH</t>
  </si>
  <si>
    <t>WS-W11716-AL</t>
  </si>
  <si>
    <t>BLADE 16IN OUTDOOR SCONCE 3000K</t>
  </si>
  <si>
    <t>WS-W11716-BK</t>
  </si>
  <si>
    <t>WS-W11722-AL</t>
  </si>
  <si>
    <t>BLADE 22IN OUTDOOR SCONCE 3000K</t>
  </si>
  <si>
    <t>WS-W11722-BK</t>
  </si>
  <si>
    <t>WS-W12809-30-AL</t>
  </si>
  <si>
    <t>LITHIUM 9IN OUTDOOR SCONCE 3000K</t>
  </si>
  <si>
    <t>WS-W12809-30-BK</t>
  </si>
  <si>
    <t>WS-W12809-40-AL</t>
  </si>
  <si>
    <t>LITHIUM 9IN OUTDOOR SCONCE 4000K</t>
  </si>
  <si>
    <t>WS-W12809-40-BK</t>
  </si>
  <si>
    <t>WS-W12816-30-AL</t>
  </si>
  <si>
    <t>LITHIUM 16IN OUTDOOR SCONCE 3000K</t>
  </si>
  <si>
    <t>WS-W12816-30-BK</t>
  </si>
  <si>
    <t>WS-W12816-40-AL</t>
  </si>
  <si>
    <t>LITHIUM 16IN OUTDOOR SCONCE 4000K</t>
  </si>
  <si>
    <t>WS-W12816-40-BK</t>
  </si>
  <si>
    <t>WS-W12824-30-AL</t>
  </si>
  <si>
    <t>LITHIUM 24IN OUTDOOR SCONCE 3000K</t>
  </si>
  <si>
    <t>WS-W12824-30-BK</t>
  </si>
  <si>
    <t>WS-W12824-40-AL</t>
  </si>
  <si>
    <t>LITHIUM 24IN OUTDOOR SCONCE 4000K</t>
  </si>
  <si>
    <t>WS-W12824-40-BK</t>
  </si>
  <si>
    <t>WS-W13718-BK</t>
  </si>
  <si>
    <t>DOUBLE DOWN 18IN OUTDOOR SCONCE 3000K</t>
  </si>
  <si>
    <t>WS-W13718-GH</t>
  </si>
  <si>
    <t>WS-W1408-AL</t>
  </si>
  <si>
    <t>LEDGE 8IN IN/OUTDOOR SCONCE 3000K</t>
  </si>
  <si>
    <t>WS-W1408-BK</t>
  </si>
  <si>
    <t>WS-W1408-BZ</t>
  </si>
  <si>
    <t>WS-W1412-AL</t>
  </si>
  <si>
    <t>LEDGE 12IN IN/OUTDOOR SCONCE 3000K</t>
  </si>
  <si>
    <t>WS-W1412-BK</t>
  </si>
  <si>
    <t>WS-W1412-BZ</t>
  </si>
  <si>
    <t>WS-W1414-AL</t>
  </si>
  <si>
    <t>LEDGE 14IN IN/OUTDOOR SCONCE 3000K</t>
  </si>
  <si>
    <t>WS-W1414-BK</t>
  </si>
  <si>
    <t>WS-W1414-BZ</t>
  </si>
  <si>
    <t>WS-W1420-AL</t>
  </si>
  <si>
    <t>LEDGE 20IN IN/OUTDOOR SCONCE 3000K</t>
  </si>
  <si>
    <t>WS-W1420-BK</t>
  </si>
  <si>
    <t>WS-W1420-BZ</t>
  </si>
  <si>
    <t>WS-W1611-BZ</t>
  </si>
  <si>
    <t>PHANTOM 11IN IN/OUTDOOR SCONCE 3000K</t>
  </si>
  <si>
    <t>WS-W1611-SS</t>
  </si>
  <si>
    <t>WS-W1616-BZ</t>
  </si>
  <si>
    <t>PHANTOM 16IN IN/OUTDOOR SCONCE 3000K</t>
  </si>
  <si>
    <t>WS-W1616-SS</t>
  </si>
  <si>
    <t>WS-W1621-BZ</t>
  </si>
  <si>
    <t>PHANTOM 21IN IN/OUTDOOR SCONCE 3000K</t>
  </si>
  <si>
    <t>WS-W1621-SS</t>
  </si>
  <si>
    <t>WS-W16728-BK</t>
  </si>
  <si>
    <t>TUXEDO 28IN OUTDOOR  SCONCE 3500K</t>
  </si>
  <si>
    <t>WS-W1718-BK</t>
  </si>
  <si>
    <t>FORQ 18IN IN/OUTDOOR SCONCE 3000K</t>
  </si>
  <si>
    <t>WS-W1718-BZ</t>
  </si>
  <si>
    <t>WS-W1718-GH</t>
  </si>
  <si>
    <t>WS-W1724-BK</t>
  </si>
  <si>
    <t>FORQ 24IN IN/OUTDOOR SCONCE 3000K</t>
  </si>
  <si>
    <t>WS-W1724-BZ</t>
  </si>
  <si>
    <t>WS-W1724-GH</t>
  </si>
  <si>
    <t>WS-W18708-AL</t>
  </si>
  <si>
    <t>OSLO 8IN OUTDOOR SCONCE 3000K</t>
  </si>
  <si>
    <t>WS-W18708-BK</t>
  </si>
  <si>
    <t>WS-W18710-AL</t>
  </si>
  <si>
    <t>OSLO 10IN OUTDOOR SCONCE 3000K</t>
  </si>
  <si>
    <t>WS-W18710-BK</t>
  </si>
  <si>
    <t>WS-W1911-AL</t>
  </si>
  <si>
    <t>SUSPENSE 11IN IN/OUTDOOR SCONCE 3000K</t>
  </si>
  <si>
    <t>WS-W1911-BK</t>
  </si>
  <si>
    <t>SUSPENSE 11IN OUTDOOR SCONCE 3000K</t>
  </si>
  <si>
    <t>WS-W1911-BZ</t>
  </si>
  <si>
    <t>WS-W1915-AL</t>
  </si>
  <si>
    <t>SUSPENSE 15IN IN/OUTDOOR SCONCE 3000K</t>
  </si>
  <si>
    <t>WS-W1915-BK</t>
  </si>
  <si>
    <t>SUSPENSE 15IN OUTDOOR SCONCE 3000K</t>
  </si>
  <si>
    <t>WS-W1915-BZ</t>
  </si>
  <si>
    <t>WS-W1917-AL</t>
  </si>
  <si>
    <t>SUSPENSE 17IN IN/OUTDOOR SCONCE 3000K</t>
  </si>
  <si>
    <t>WS-W1917-BK</t>
  </si>
  <si>
    <t>SUSPENSE 17IN OUTDOOR SCONCE 3000K</t>
  </si>
  <si>
    <t>WS-W1917-BZ</t>
  </si>
  <si>
    <t>WS-W19732-BK</t>
  </si>
  <si>
    <t>STAFF 32IN OUTDOOR SCONCE 3500K</t>
  </si>
  <si>
    <t>WS-W19770-BK</t>
  </si>
  <si>
    <t>STAFF 70IN OUTDOOR SCONCE 3500K</t>
  </si>
  <si>
    <t>WS-W2216-BK</t>
  </si>
  <si>
    <t>DAWN 16IN IN/OUTDOOR SCONCE 3000K</t>
  </si>
  <si>
    <t>WS-W2216-BZ</t>
  </si>
  <si>
    <t>WS-W2216-GH</t>
  </si>
  <si>
    <t>WS-W2223-BK</t>
  </si>
  <si>
    <t>DAWN 23IN IN/OUTDOOR SCONCE 3000K</t>
  </si>
  <si>
    <t>WS-W2223-BZ</t>
  </si>
  <si>
    <t>WS-W2223-GH</t>
  </si>
  <si>
    <t>WS-W22510-BZ</t>
  </si>
  <si>
    <t>KYOTO 10IN INDOOR/OUTDOOR SCONCE 3000K</t>
  </si>
  <si>
    <t>WS-W22514-BZ</t>
  </si>
  <si>
    <t>KYOTO 14IN INDOOR/OUTDOOR SCONCE 3000K</t>
  </si>
  <si>
    <t>WS-W22520-BZ</t>
  </si>
  <si>
    <t>KYOTO 20IN INDOOR/OUTDOOR SCONCE 3000K</t>
  </si>
  <si>
    <t>WS-W2308-BK</t>
  </si>
  <si>
    <t>HILINE 8IN IN/OUTDOOR SCONCE 3000K</t>
  </si>
  <si>
    <t>WS-W2308-BZ</t>
  </si>
  <si>
    <t>WS-W2312-BK</t>
  </si>
  <si>
    <t>HILINE 12IN IN/OUTDOOR SCONCE 3000K</t>
  </si>
  <si>
    <t>WS-W2312-BZ</t>
  </si>
  <si>
    <t>WS-W2316-BK</t>
  </si>
  <si>
    <t>HILINE 16IN IN/OUTDOOR SCONCE 3000K</t>
  </si>
  <si>
    <t>WS-W2316-BZ</t>
  </si>
  <si>
    <t>WS-W2408-BZ</t>
  </si>
  <si>
    <t>RAIN 8IN INDOOR/OUTDOOR SCONCE 3000K</t>
  </si>
  <si>
    <t>WS-W2408-GH</t>
  </si>
  <si>
    <t>WS-W2412-BZ</t>
  </si>
  <si>
    <t>RAIN 12IN INDOOR/OUTDOOR SCONCE 3000K</t>
  </si>
  <si>
    <t>WS-W2412-GH</t>
  </si>
  <si>
    <t>WS-W2416-BZ</t>
  </si>
  <si>
    <t>RAIN 16IN INDOOR/OUTDOOR SCONCE 3000K</t>
  </si>
  <si>
    <t>WS-W2416-GH</t>
  </si>
  <si>
    <t>WS-W28514-BK</t>
  </si>
  <si>
    <t>BALTHUS 14IN OUTDOOR SCONCE 3000K</t>
  </si>
  <si>
    <t>WS-W28514-GH</t>
  </si>
  <si>
    <t>BALTHUS 14IN INDOOR/OUTDOOR 3000K</t>
  </si>
  <si>
    <t>WS-W28514-ORB</t>
  </si>
  <si>
    <t>WS-W28516-BK</t>
  </si>
  <si>
    <t>BALTHUS 16IN OUTDOOR SCONCE 3000K</t>
  </si>
  <si>
    <t>WS-W28516-GH</t>
  </si>
  <si>
    <t>BALTHUS 16IN INDOOR/OUTDOOR 3000K</t>
  </si>
  <si>
    <t>WS-W28516-ORB</t>
  </si>
  <si>
    <t>WS-W28521-BK</t>
  </si>
  <si>
    <t>BALTHUS 21IN OUTDOOR SCONCE 3000K</t>
  </si>
  <si>
    <t>WS-W28521-GH</t>
  </si>
  <si>
    <t>BALTHUS 21IN INDOOR/OUTDOOR SCONCE</t>
  </si>
  <si>
    <t>WS-W28521-ORB</t>
  </si>
  <si>
    <t>WS-W30507-BK</t>
  </si>
  <si>
    <t>PANDORA 7IN INDOOR/OUTDOOR SCONCE 3000K</t>
  </si>
  <si>
    <t>WS-W30507-ORB</t>
  </si>
  <si>
    <t>PANDORA 7IN INDOOR/OUTDOOR SCONCE 3000k</t>
  </si>
  <si>
    <t>WS-W30509-BK</t>
  </si>
  <si>
    <t>PANDORA 9IN INDOOR/OUTDOOR SCONCE 3000K</t>
  </si>
  <si>
    <t>WS-W30509-ORB</t>
  </si>
  <si>
    <t>PANDORA 9IN INDOOR/OUTDOOR SCONCE 3000k</t>
  </si>
  <si>
    <t>WS-W30511-BK</t>
  </si>
  <si>
    <t>PANDORA 11IN INDOOR/OUTDOOR SCONCE 3000K</t>
  </si>
  <si>
    <t>WS-W30511-ORB</t>
  </si>
  <si>
    <t>PANDORA 11IN INDOOR/OUTDOOR SCONCE 3000k</t>
  </si>
  <si>
    <t>WS-W32512-BK</t>
  </si>
  <si>
    <t>VITRINE 12IN OUTDOOR SCONCE 3000K</t>
  </si>
  <si>
    <t>WS-W32512-BZ</t>
  </si>
  <si>
    <t>VITRINE 12IN INDOOR/OUTDOOR SCONCE 3000K</t>
  </si>
  <si>
    <t>WS-W32512-GH</t>
  </si>
  <si>
    <t>WS-W32516-BK</t>
  </si>
  <si>
    <t>VITRINE 16IN OUTDOOR SCONCE 3000K</t>
  </si>
  <si>
    <t>WS-W32516-BZ</t>
  </si>
  <si>
    <t>VITRINE 16IN INDOOR/OUTDOOR SCONCE 3000K</t>
  </si>
  <si>
    <t>WS-W32516-GH</t>
  </si>
  <si>
    <t>WS-W32521-BK</t>
  </si>
  <si>
    <t>VITRINE 21IN OUTDOOR SCONCE 3000K</t>
  </si>
  <si>
    <t>WS-W32521-BZ</t>
  </si>
  <si>
    <t>WS-W32521-GH</t>
  </si>
  <si>
    <t>WS-W34517-BZ</t>
  </si>
  <si>
    <t>HELIX 17IN INDOOR/OUTDOOR SCONCE 3000K</t>
  </si>
  <si>
    <t>WS-W34517-GH</t>
  </si>
  <si>
    <t>WS-W34524-BZ</t>
  </si>
  <si>
    <t>HELIX 24IN INDOOR/OUTDOOR SCONCE 3000K</t>
  </si>
  <si>
    <t>WS-W34524-GH</t>
  </si>
  <si>
    <t>WS-W35512-BZ</t>
  </si>
  <si>
    <t>OMNI 12IN INDOOR/OUTDOOR SCONCE 3000K</t>
  </si>
  <si>
    <t>WS-W35512-SS</t>
  </si>
  <si>
    <t>WS-W35516-BZ</t>
  </si>
  <si>
    <t>OMNI 16IN INDOOR/OUTDOOR SCONCE 3000K</t>
  </si>
  <si>
    <t>WS-W35516-SS</t>
  </si>
  <si>
    <t>WS-W35520-BZ</t>
  </si>
  <si>
    <t>OMNI 20IN INDOOR/OUTDOOR SCONCE 3000K</t>
  </si>
  <si>
    <t>WS-W35520-SS</t>
  </si>
  <si>
    <t>WS-W37520-ORB</t>
  </si>
  <si>
    <t>TORCH 20IN INDOOR/OUTDOOR SCONCE 3000K</t>
  </si>
  <si>
    <t>WS-W37916-BK</t>
  </si>
  <si>
    <t>FATHOM 16IN OUTDOOR SCONCE 3000K</t>
  </si>
  <si>
    <t>WS-W37922-BK</t>
  </si>
  <si>
    <t>FATHOM 22IN OUTDOOR SCONCE 3000K</t>
  </si>
  <si>
    <t>WS-W38608-BK</t>
  </si>
  <si>
    <t>SQUARE 8IN OUTDOOR SCONCE 3000K</t>
  </si>
  <si>
    <t>WS-W38608-BZ</t>
  </si>
  <si>
    <t>WS-W38608-TT</t>
  </si>
  <si>
    <t>WS-W38610-BK</t>
  </si>
  <si>
    <t>SQUARE 10IN OUTDOOR SCONCE 3000K</t>
  </si>
  <si>
    <t>WS-W38610-BZ</t>
  </si>
  <si>
    <t>WS-W38610-TT</t>
  </si>
  <si>
    <t>WS-W41912-BK</t>
  </si>
  <si>
    <t>TWO IF BY SEA 12IN OUTDOOR SCONCE 3000K</t>
  </si>
  <si>
    <t>WS-W41918-BK</t>
  </si>
  <si>
    <t>TWO IF BY SEA 18IN OUTDOOR SCONCE 3000K</t>
  </si>
  <si>
    <t>WS-W46817-BK</t>
  </si>
  <si>
    <t>SHADOW 17IN OUTDOOR SCONCE 3000K</t>
  </si>
  <si>
    <t>WS-W46824-BK</t>
  </si>
  <si>
    <t>SHADOW 24IN OUTDOOR SCONCE 3000K</t>
  </si>
  <si>
    <t>WS-W48816-BK</t>
  </si>
  <si>
    <t>LOGIC 16IN OUTDOOR SCONCE 3000K</t>
  </si>
  <si>
    <t>WS-W48823-BK</t>
  </si>
  <si>
    <t>LOGIC 23IN OUTDOOR SCONCE 3000K</t>
  </si>
  <si>
    <t>WS-W5216-BZ</t>
  </si>
  <si>
    <t>ELEVATION 16IN IN/OUTDOOR SCONCE 3000K</t>
  </si>
  <si>
    <t>WS-W5222-BZ</t>
  </si>
  <si>
    <t>ELEVATION 22IN IN/OUTDOOR SCONCE 3000K</t>
  </si>
  <si>
    <t>WS-W5411-BK</t>
  </si>
  <si>
    <t>STRUCTURE 11IN IN/OUTDOOR SCONCE 3000K</t>
  </si>
  <si>
    <t>WS-W5416-BK</t>
  </si>
  <si>
    <t>STRUCTURE 16IN IN/OUTDOOR SCONCE 3000K</t>
  </si>
  <si>
    <t>WS-W5516-BK</t>
  </si>
  <si>
    <t>TWILIGHT 16IN OUTDOOR SCONCE 3000K</t>
  </si>
  <si>
    <t>WS-W5516-BZ</t>
  </si>
  <si>
    <t>TWILIGHT 16IN IN/OUTDOOR SCONCE 3000K</t>
  </si>
  <si>
    <t>WS-W5521-BK</t>
  </si>
  <si>
    <t>TWILIGHT 21IN OUTDOOR SCONCE 3000K</t>
  </si>
  <si>
    <t>WS-W5521-BZ</t>
  </si>
  <si>
    <t>TWILIGHT 21IN IN/OUTDOOR SCONCE 3000K</t>
  </si>
  <si>
    <t>WS-W55607-BK</t>
  </si>
  <si>
    <t>BLINC 7IN OUTDOOR SCONCE 3000K</t>
  </si>
  <si>
    <t>WS-W55607-WT</t>
  </si>
  <si>
    <t>WS-W5620-BK</t>
  </si>
  <si>
    <t>TWIST 20IN OUTDOOR SCONCE 3000K</t>
  </si>
  <si>
    <t>WS-W5620-BZ</t>
  </si>
  <si>
    <t>TWIST 20IN INDOOR/OUTDOOR SCONCE 3000K</t>
  </si>
  <si>
    <t>WS-W5620-GH</t>
  </si>
  <si>
    <t>WS-W60610-AL</t>
  </si>
  <si>
    <t>CIRCLE 10IN OUTDOOR SCONCE 3000K</t>
  </si>
  <si>
    <t>WS-W60610-BK</t>
  </si>
  <si>
    <t>WS-W60610-BZ</t>
  </si>
  <si>
    <t>WS-W60616-AL</t>
  </si>
  <si>
    <t>CIRCLE 16IN OUTDOOR SCONCE 3000K</t>
  </si>
  <si>
    <t>WS-W60616-BK</t>
  </si>
  <si>
    <t>WS-W60616-BZ</t>
  </si>
  <si>
    <t>WS-W68612-BK</t>
  </si>
  <si>
    <t>SKYSCRAPER 12IN OUTDOOR SCONCE 3000K</t>
  </si>
  <si>
    <t>WS-W68612-BZ</t>
  </si>
  <si>
    <t>SKYSCRAPER 12IN OUTDOOR 3000K</t>
  </si>
  <si>
    <t>WS-W68612-SS</t>
  </si>
  <si>
    <t>WS-W68618-BK</t>
  </si>
  <si>
    <t>SKYSCRAPER 18IN OUTDOOR SCONCE 3000K</t>
  </si>
  <si>
    <t>WS-W68618-BZ</t>
  </si>
  <si>
    <t>SKYSCRAPER 18IN OUTDOOR 3000K</t>
  </si>
  <si>
    <t>WS-W68618-SS</t>
  </si>
  <si>
    <t>WS-W68627-BK</t>
  </si>
  <si>
    <t>SKYSCRAPER 27IN OUTDOOR SCONCE 3000K</t>
  </si>
  <si>
    <t>WS-W68627-BZ</t>
  </si>
  <si>
    <t>SKYSCRAPER 27IN OUTDOOR 3000K</t>
  </si>
  <si>
    <t>WS-W68627-SS</t>
  </si>
  <si>
    <t>WS-W69620-BZ</t>
  </si>
  <si>
    <t>BIG V 20IN OUTDOOR SCONCE 3000K</t>
  </si>
  <si>
    <t>WS-W69628-BZ</t>
  </si>
  <si>
    <t>BIG V 28IN OUTDOOR SCONCE 3000K</t>
  </si>
  <si>
    <t>WS-W70612-BK</t>
  </si>
  <si>
    <t>MEGA 12IN OUTDOOR SCONCE 3000K</t>
  </si>
  <si>
    <t>WS-W70612-BZ</t>
  </si>
  <si>
    <t>MEGA 11IN OUTDOOR SCONCE 3000K</t>
  </si>
  <si>
    <t>WS-W71618-BZ</t>
  </si>
  <si>
    <t>OATH 18IN OUTDOOR SCONCE 3000K</t>
  </si>
  <si>
    <t>WS-W71628-BZ</t>
  </si>
  <si>
    <t>OATH 28IN OUTDOOR SCONCE 3000K</t>
  </si>
  <si>
    <t>WS-W71918-BK</t>
  </si>
  <si>
    <t>FROST 18IN OUTDOOR SCONCE 3500K</t>
  </si>
  <si>
    <t>WS-W71928-BK</t>
  </si>
  <si>
    <t>FROST 28IN OUTDOOR SCONCE 3500K</t>
  </si>
  <si>
    <t>WS-W73608-BK</t>
  </si>
  <si>
    <t>FRAMED 8IN OUTDOOR SCONCE 3000K</t>
  </si>
  <si>
    <t>WS-W73608-BZ</t>
  </si>
  <si>
    <t>WS-W73608-GH</t>
  </si>
  <si>
    <t>WS-W73614-BK</t>
  </si>
  <si>
    <t>FRAMED 14IN OUTDOOR SCONCE 3000K</t>
  </si>
  <si>
    <t>WS-W73614-BZ</t>
  </si>
  <si>
    <t>WS-W73614-GH</t>
  </si>
  <si>
    <t>WS-W73620-BK</t>
  </si>
  <si>
    <t>FRAMED 20IN OUTDOOR SCONCE 3000K</t>
  </si>
  <si>
    <t>WS-W73620-BZ</t>
  </si>
  <si>
    <t>WS-W73620-GH</t>
  </si>
  <si>
    <t>WS-W73660-BK</t>
  </si>
  <si>
    <t>FRAMED 60IN OUTDOOR SCONCE 3000K</t>
  </si>
  <si>
    <t>WS-W73660-BZ</t>
  </si>
  <si>
    <t>WS-W74612-BK</t>
  </si>
  <si>
    <t>LUCID 12IN OUTDOOR SCONCE 3000K</t>
  </si>
  <si>
    <t>WS-W74615-BK</t>
  </si>
  <si>
    <t>LUCID 15IN OUTDOOR SCONCE 3000K</t>
  </si>
  <si>
    <t>WS-W81612-AL</t>
  </si>
  <si>
    <t>SABRE 12IN BATH SCONCE/VANITY 3500K</t>
  </si>
  <si>
    <t>WS-W81619-AL</t>
  </si>
  <si>
    <t>SABRE 19IN BATH SCONCE/VANITY 3500K</t>
  </si>
  <si>
    <t>WS-W81625-AL</t>
  </si>
  <si>
    <t>SABRE 25IN BATH SCONCE/VANITY 3500K</t>
  </si>
  <si>
    <t>WS-W81637-AL</t>
  </si>
  <si>
    <t>SABRE 37IN BATH SCONCE/VANITY 3500K</t>
  </si>
  <si>
    <t>WS-W9101-AL</t>
  </si>
  <si>
    <t>VESSEL 6IN - LED OUTDOOR SCONCE 3000K</t>
  </si>
  <si>
    <t>WS-W9101-BK</t>
  </si>
  <si>
    <t>WS-W9101-BZ</t>
  </si>
  <si>
    <t>WS-W9101-WT</t>
  </si>
  <si>
    <t>WS-W9102-AL</t>
  </si>
  <si>
    <t>VESSEL 8IN UP AND DOWN LIGHT 3000K</t>
  </si>
  <si>
    <t>WS-W9102-BK</t>
  </si>
  <si>
    <t>WS-W9102-BZ</t>
  </si>
  <si>
    <t>WS-W9102-WT</t>
  </si>
  <si>
    <t>WS-W9201-AL</t>
  </si>
  <si>
    <t>BLOC 6IN - LED OUTDOOR SCONCE 3000K</t>
  </si>
  <si>
    <t>WS-W9201-BK</t>
  </si>
  <si>
    <t>WS-W9201-BZ</t>
  </si>
  <si>
    <t>WS-W9201-WT</t>
  </si>
  <si>
    <t>WS-W9202-AL</t>
  </si>
  <si>
    <t>BLOC 6IN UP AND DOWN LIGHT 3000K</t>
  </si>
  <si>
    <t>WS-W9202-BK</t>
  </si>
  <si>
    <t>WS-W9202-BZ</t>
  </si>
  <si>
    <t>WS-W9202-WT</t>
  </si>
  <si>
    <t>PD-42703L-PN</t>
  </si>
  <si>
    <t>HOOKAH 3LGT LINEAR PENDANT 3000K</t>
  </si>
  <si>
    <t>PD-42703R-PN</t>
  </si>
  <si>
    <t>HOOKAH 3LGT ROUND PENDANT 3000K</t>
  </si>
  <si>
    <t>PD-42705L-PN</t>
  </si>
  <si>
    <t>HOOKAH 5LGT LINEAR PENDANT 3000K</t>
  </si>
  <si>
    <t>PD-42705R-PN</t>
  </si>
  <si>
    <t>HOOKAH 5LGT ROUND PENDANT 3000K</t>
  </si>
  <si>
    <t>PD-42709R-PN</t>
  </si>
  <si>
    <t>HOOKAH 9LGT ROUND PENDANT 3000K</t>
  </si>
  <si>
    <t>PD-42715R-PN</t>
  </si>
  <si>
    <t>HOOKAH 15LGT ROUND PENDANT 3000K</t>
  </si>
  <si>
    <t>PD-42721R-PN</t>
  </si>
  <si>
    <t>HOOKAH 21LGT ROUND PENDANT 3000K</t>
  </si>
  <si>
    <t>PD-42723L-PN</t>
  </si>
  <si>
    <t>HOOKAH 23LGT LINEAR PENDANT 3000K</t>
  </si>
  <si>
    <t>790576452326</t>
  </si>
  <si>
    <t>WS-1436-AL</t>
  </si>
  <si>
    <t>LEDGE 36IN SCONCE/VANITY 3000K</t>
  </si>
  <si>
    <t>WS-3326-CH</t>
  </si>
  <si>
    <t>ARC 26IN VANITY/SCONCE 3000K</t>
  </si>
  <si>
    <t>WS-3338-CH</t>
  </si>
  <si>
    <t>ARC 38IN VANITY/SCONCE 3000K</t>
  </si>
  <si>
    <t>WS-41512-PN</t>
  </si>
  <si>
    <t>QUANTUM 12IN CRYSTAL SCONCE/VANITY 3000K</t>
  </si>
  <si>
    <t>WS-41518-PN</t>
  </si>
  <si>
    <t>QUANTUM 18IN CRYSTAL SCONCE/VANITY 3000K</t>
  </si>
  <si>
    <t>WS-41528-PN</t>
  </si>
  <si>
    <t>QUANTUM 28IN CRYSTAL SCONCE/VANITY 3000K</t>
  </si>
  <si>
    <t>WS-W31509-ORB</t>
  </si>
  <si>
    <t>BOULE 9IN INDOOR/OUTDOOR SCONCE 3000K</t>
  </si>
  <si>
    <t>FM-4207-BK</t>
  </si>
  <si>
    <t>FM-4211-BK</t>
  </si>
  <si>
    <t>FM-4215-BK</t>
  </si>
  <si>
    <t>FM-4219-BK</t>
  </si>
  <si>
    <t>PD-35601-BK</t>
  </si>
  <si>
    <t>PD-35603-BK</t>
  </si>
  <si>
    <t>PD-35603L-BK</t>
  </si>
  <si>
    <t>PD-35605-BK</t>
  </si>
  <si>
    <t>PD-35605L-BK</t>
  </si>
  <si>
    <t>PD-35609-BK</t>
  </si>
  <si>
    <t>PD-35615-BK</t>
  </si>
  <si>
    <t>PD-35621-BK</t>
  </si>
  <si>
    <t>PD-35623L-BK</t>
  </si>
  <si>
    <t>PD-54728-BK</t>
  </si>
  <si>
    <t>PD-54732-BK</t>
  </si>
  <si>
    <t>PD-54765-BK</t>
  </si>
  <si>
    <t>WS-11511-BK</t>
  </si>
  <si>
    <t>WS-11522-BK</t>
  </si>
  <si>
    <t>WS-11718-BK</t>
  </si>
  <si>
    <t>WS-12118-AB</t>
  </si>
  <si>
    <t>WS-12620-BK</t>
  </si>
  <si>
    <t>WS-12632-BK</t>
  </si>
  <si>
    <t>WS-27610-BK</t>
  </si>
  <si>
    <t>WS-93027-BN</t>
  </si>
  <si>
    <t>WS-93027-WT</t>
  </si>
  <si>
    <t>WS-93037-BN</t>
  </si>
  <si>
    <t>WS-93037-WT</t>
  </si>
  <si>
    <t>MAGIC 1 LIGHT ROUND MINI PENDANT 3000K</t>
  </si>
  <si>
    <t>790576783680</t>
  </si>
  <si>
    <t>790576784236</t>
  </si>
  <si>
    <t>790576784243</t>
  </si>
  <si>
    <t>790576784250</t>
  </si>
  <si>
    <t>790576784267</t>
  </si>
  <si>
    <t>790576784274</t>
  </si>
  <si>
    <t>790576784281</t>
  </si>
  <si>
    <t>790576784298</t>
  </si>
  <si>
    <t>790576784304</t>
  </si>
  <si>
    <t>790576674209</t>
  </si>
  <si>
    <t>790576674193</t>
  </si>
  <si>
    <t>790576674216</t>
  </si>
  <si>
    <t>790576783017</t>
  </si>
  <si>
    <t>790576783031</t>
  </si>
  <si>
    <t>790576783024</t>
  </si>
  <si>
    <t>790576782973</t>
  </si>
  <si>
    <t>790576783703</t>
  </si>
  <si>
    <t>790576786742</t>
  </si>
  <si>
    <t>790576784502</t>
  </si>
  <si>
    <t>ARGO 27IN VANITY/SCONCE 3000K</t>
  </si>
  <si>
    <t>790576699721</t>
  </si>
  <si>
    <t>790576699714</t>
  </si>
  <si>
    <t>ARGO 37IN VANITY/SCONCE 3000K</t>
  </si>
  <si>
    <t>790576699745</t>
  </si>
  <si>
    <t>790576699738</t>
  </si>
  <si>
    <t>PD-15604-BK</t>
  </si>
  <si>
    <t>PD-79058-AB</t>
  </si>
  <si>
    <t>PD-31058-AB</t>
  </si>
  <si>
    <t>PD-31058-BK</t>
  </si>
  <si>
    <t>PD-74045-AB</t>
  </si>
  <si>
    <t>PD-39928-AN</t>
  </si>
  <si>
    <t>PD-39935-AN</t>
  </si>
  <si>
    <t>PD-39947-AN</t>
  </si>
  <si>
    <t>PL-77017-BK</t>
  </si>
  <si>
    <t>PL-77017-AL</t>
  </si>
  <si>
    <t>PL-77027-BK</t>
  </si>
  <si>
    <t>PL-77027-AL</t>
  </si>
  <si>
    <t>PD-73032-BK</t>
  </si>
  <si>
    <t>PD-73032-AL</t>
  </si>
  <si>
    <t>WS-67015-AB</t>
  </si>
  <si>
    <t>WS-67015-AN</t>
  </si>
  <si>
    <t>PD-41815R-AB</t>
  </si>
  <si>
    <t>PD-41821R-AB</t>
  </si>
  <si>
    <t>PD-41823L-AB</t>
  </si>
  <si>
    <t>PD-41803L-AB</t>
  </si>
  <si>
    <t>PD-41803R-AB</t>
  </si>
  <si>
    <t>PD-41805L-AB</t>
  </si>
  <si>
    <t>PD-41805R-AB</t>
  </si>
  <si>
    <t>PD-41809R-AB</t>
  </si>
  <si>
    <t>PD-41715R-AB</t>
  </si>
  <si>
    <t>PD-41819-AB</t>
  </si>
  <si>
    <t>PD-41719-AB</t>
  </si>
  <si>
    <t>PD-41721R-AB</t>
  </si>
  <si>
    <t>PD-41723L-AB</t>
  </si>
  <si>
    <t>PD-41828-AB</t>
  </si>
  <si>
    <t>PD-41728-AB</t>
  </si>
  <si>
    <t>PD-41837-AB</t>
  </si>
  <si>
    <t>PD-41737-AB</t>
  </si>
  <si>
    <t>PD-41703L-AB</t>
  </si>
  <si>
    <t>PD-41703R-AB</t>
  </si>
  <si>
    <t>PD-41705L-AB</t>
  </si>
  <si>
    <t>PD-41705R-AB</t>
  </si>
  <si>
    <t>PD-41709R-AB</t>
  </si>
  <si>
    <t>PD-64814-AB</t>
  </si>
  <si>
    <t>PD-64814-BK</t>
  </si>
  <si>
    <t>PD-64815R-BK/AB-AB</t>
  </si>
  <si>
    <t>PD-64815R-BK/AB-BK</t>
  </si>
  <si>
    <t>PD-64820-AB</t>
  </si>
  <si>
    <t>PD-64820-BK</t>
  </si>
  <si>
    <t>PD-64821R-BK/AB-AB</t>
  </si>
  <si>
    <t>PD-64821R-BK/AB-BK</t>
  </si>
  <si>
    <t>PD-64826-AB</t>
  </si>
  <si>
    <t>PD-64826-BK</t>
  </si>
  <si>
    <t>WS-64832-AB</t>
  </si>
  <si>
    <t>WS-64832-BK</t>
  </si>
  <si>
    <t>WS-64832-AL</t>
  </si>
  <si>
    <t>PD-64803R-BK/AB-AB</t>
  </si>
  <si>
    <t>PD-64803R-BK/AB-BK</t>
  </si>
  <si>
    <t>PD-64848-AB</t>
  </si>
  <si>
    <t>PD-64848-BK</t>
  </si>
  <si>
    <t>PD-64848-AL</t>
  </si>
  <si>
    <t>PD-64805R-BK/AB-AB</t>
  </si>
  <si>
    <t>PD-64805R-BK/AB-BK</t>
  </si>
  <si>
    <t>PD-64809R-BK/AB-AB</t>
  </si>
  <si>
    <t>PD-64809R-BK/AB-BK</t>
  </si>
  <si>
    <t>WS-70018-AB</t>
  </si>
  <si>
    <t>WS-W57014-BK/AB</t>
  </si>
  <si>
    <t>WS-W57018-BK/AB</t>
  </si>
  <si>
    <t>PD-82006-AB</t>
  </si>
  <si>
    <t>PD-82006-BK</t>
  </si>
  <si>
    <t>PD-82006-SN</t>
  </si>
  <si>
    <t>WS-W58012-BK</t>
  </si>
  <si>
    <t>WS-W58017-BK</t>
  </si>
  <si>
    <t>WS-65023-AB</t>
  </si>
  <si>
    <t>WS-65023-AN</t>
  </si>
  <si>
    <t>WS-63027-PN</t>
  </si>
  <si>
    <t>WS-63037-PN</t>
  </si>
  <si>
    <t>PD-76034-AB</t>
  </si>
  <si>
    <t>PD-76034-AN</t>
  </si>
  <si>
    <t>WS-66016-AB</t>
  </si>
  <si>
    <t>PD-66028-AB</t>
  </si>
  <si>
    <t>PD-66048-AB</t>
  </si>
  <si>
    <t>PD-87914-BK/AB</t>
  </si>
  <si>
    <t>PD-71027-AB</t>
  </si>
  <si>
    <t>WS-71014-AB</t>
  </si>
  <si>
    <t>PD-71035-AB</t>
  </si>
  <si>
    <t>PD-71011-AB</t>
  </si>
  <si>
    <t>PD-80056-AB</t>
  </si>
  <si>
    <t>PD-80056-BK</t>
  </si>
  <si>
    <t>PD-75027-BK</t>
  </si>
  <si>
    <t>WS-W56014-BK</t>
  </si>
  <si>
    <t>WS-W56018-BK</t>
  </si>
  <si>
    <t>WS-50820-AB</t>
  </si>
  <si>
    <t>WS-50827-AB</t>
  </si>
  <si>
    <t>PD-78013-AB</t>
  </si>
  <si>
    <t>PD-78013-AN</t>
  </si>
  <si>
    <t>WS-62021-AB</t>
  </si>
  <si>
    <t>WS-62021-BN</t>
  </si>
  <si>
    <t>WS-68026-AB</t>
  </si>
  <si>
    <t>WS-68026-AN</t>
  </si>
  <si>
    <t>WS-62029-AB</t>
  </si>
  <si>
    <t>WS-62029-BN</t>
  </si>
  <si>
    <t>WS-62039-AB</t>
  </si>
  <si>
    <t>WS-62039-BN</t>
  </si>
  <si>
    <t>PD-81004-AB</t>
  </si>
  <si>
    <t>PD-81004-AN</t>
  </si>
  <si>
    <t>PD-81006-AB</t>
  </si>
  <si>
    <t>PD-81006-AN</t>
  </si>
  <si>
    <t>WS-W54016-BK</t>
  </si>
  <si>
    <t>WS-W54016-BZ</t>
  </si>
  <si>
    <t>WS-W54020-BK</t>
  </si>
  <si>
    <t>WS-W54020-BZ</t>
  </si>
  <si>
    <t>WS-W54025-BK</t>
  </si>
  <si>
    <t>WS-W54025-BZ</t>
  </si>
  <si>
    <t>WS-12118-BN</t>
  </si>
  <si>
    <t>WS-69009-AB</t>
  </si>
  <si>
    <t>WS-69009-AN</t>
  </si>
  <si>
    <t>WS-60018-AB</t>
  </si>
  <si>
    <t>WS-60018-BN</t>
  </si>
  <si>
    <t>WS-60028-AB</t>
  </si>
  <si>
    <t>WS-60028-BN</t>
  </si>
  <si>
    <t>WS-60038-AB</t>
  </si>
  <si>
    <t>WS-60038-BN</t>
  </si>
  <si>
    <t>PD-53046-27-BK</t>
  </si>
  <si>
    <t>PD-53046-27-AL</t>
  </si>
  <si>
    <t>PD-53046-30-BK</t>
  </si>
  <si>
    <t>PD-53046-30-AL</t>
  </si>
  <si>
    <t>PD-53046-35-BK</t>
  </si>
  <si>
    <t>PD-53046-35-AL</t>
  </si>
  <si>
    <t>WS-W68637-BK</t>
  </si>
  <si>
    <t>WS-W68637-BZ</t>
  </si>
  <si>
    <t>WS-W68637-SS</t>
  </si>
  <si>
    <t>PD-55024-27-BK</t>
  </si>
  <si>
    <t>PD-55024-27-AL</t>
  </si>
  <si>
    <t>PD-55024-30-BK</t>
  </si>
  <si>
    <t>PD-55024-30-AL</t>
  </si>
  <si>
    <t>PD-55024-35-BK</t>
  </si>
  <si>
    <t>PD-55024-35-AL</t>
  </si>
  <si>
    <t>PD-55036-27-BK</t>
  </si>
  <si>
    <t>PD-55036-27-AL</t>
  </si>
  <si>
    <t>PD-55036-30-BK</t>
  </si>
  <si>
    <t>PD-55036-30-AL</t>
  </si>
  <si>
    <t>PD-55036-35-BK</t>
  </si>
  <si>
    <t>PD-55036-35-AL</t>
  </si>
  <si>
    <t>PD-55048-27-BK</t>
  </si>
  <si>
    <t>PD-55048-27-AL</t>
  </si>
  <si>
    <t>PD-55048-30-BK</t>
  </si>
  <si>
    <t>PD-55048-30-AL</t>
  </si>
  <si>
    <t>PD-55048-35-BK</t>
  </si>
  <si>
    <t>PD-55048-35-AL</t>
  </si>
  <si>
    <t>PD-24848-BK</t>
  </si>
  <si>
    <t>PD-24848-TT</t>
  </si>
  <si>
    <t>PD-W59016-AB</t>
  </si>
  <si>
    <t>PD-W59016-BK</t>
  </si>
  <si>
    <t>WS-W59017-AB</t>
  </si>
  <si>
    <t>WS-W59017-BK</t>
  </si>
  <si>
    <t>ACID 4IN MINI PENDANT 3000K</t>
  </si>
  <si>
    <t>790576786810</t>
  </si>
  <si>
    <t>AMARI 58IN PENDANT 3000K</t>
  </si>
  <si>
    <t>790576789569</t>
  </si>
  <si>
    <t>ARCS 58IN LINEAR PENDANT 3000K</t>
  </si>
  <si>
    <t>790576783055</t>
  </si>
  <si>
    <t>790576783062</t>
  </si>
  <si>
    <t>ARETHA 45IN LINEAR S-CURVE PENDANT 3000K</t>
  </si>
  <si>
    <t>790576793566</t>
  </si>
  <si>
    <t>ATLANTIS 28IN HEXAGON PENDANT 3000K</t>
  </si>
  <si>
    <t>790576800721</t>
  </si>
  <si>
    <t>ATLANTIS 35IN HEXAGON PENDANT 3000K</t>
  </si>
  <si>
    <t>790576800738</t>
  </si>
  <si>
    <t>ATLANTIS 47IN LINEAR PENDANT 3000K</t>
  </si>
  <si>
    <t>790576800745</t>
  </si>
  <si>
    <t>BAUER 17IN PICTURE LIGHT 3000K</t>
  </si>
  <si>
    <t>790576793443</t>
  </si>
  <si>
    <t>790576793436</t>
  </si>
  <si>
    <t>BAUER 27IN PICTURE LIGHT 3000K</t>
  </si>
  <si>
    <t>790576793467</t>
  </si>
  <si>
    <t>790576793450</t>
  </si>
  <si>
    <t>BLOOM 32IN RETRACTABLE PENDANT 3000K</t>
  </si>
  <si>
    <t>790576794297</t>
  </si>
  <si>
    <t>790576794280</t>
  </si>
  <si>
    <t>BURNING MAN 15IN WALL SCONCE 3000K</t>
  </si>
  <si>
    <t>790576790466</t>
  </si>
  <si>
    <t>790576790473</t>
  </si>
  <si>
    <t>790576787541</t>
  </si>
  <si>
    <t>790576787565</t>
  </si>
  <si>
    <t>790576787572</t>
  </si>
  <si>
    <t>790576787497</t>
  </si>
  <si>
    <t>790576787503</t>
  </si>
  <si>
    <t>790576787510</t>
  </si>
  <si>
    <t>790576787527</t>
  </si>
  <si>
    <t>790576787534</t>
  </si>
  <si>
    <t>790576787466</t>
  </si>
  <si>
    <t>790576787558</t>
  </si>
  <si>
    <t>790576789682</t>
  </si>
  <si>
    <t>790576787473</t>
  </si>
  <si>
    <t>790576787480</t>
  </si>
  <si>
    <t>790576787589</t>
  </si>
  <si>
    <t>790576789699</t>
  </si>
  <si>
    <t>790576787596</t>
  </si>
  <si>
    <t>790576789705</t>
  </si>
  <si>
    <t>790576787411</t>
  </si>
  <si>
    <t>790576787428</t>
  </si>
  <si>
    <t>790576787435</t>
  </si>
  <si>
    <t>790576787442</t>
  </si>
  <si>
    <t>790576787459</t>
  </si>
  <si>
    <t>CHAOS 14IN 1LGT PENDANT 3000K</t>
  </si>
  <si>
    <t>790576791104</t>
  </si>
  <si>
    <t>790576791111</t>
  </si>
  <si>
    <t>CHAOS 15LGT RND PNDNT 3000K W/ AB CANOPY</t>
  </si>
  <si>
    <t>790576790954</t>
  </si>
  <si>
    <t>CHAOS 15LGT RND PNDNT 3000K W/ BK CANOPY</t>
  </si>
  <si>
    <t>790576790961</t>
  </si>
  <si>
    <t>CHAOS 20IN 1LGT PENDANT 3000K</t>
  </si>
  <si>
    <t>790576791128</t>
  </si>
  <si>
    <t>790576791135</t>
  </si>
  <si>
    <t>CHAOS 21LGT RND PNDNT 3000K W/ AB CANOPY</t>
  </si>
  <si>
    <t>790576790978</t>
  </si>
  <si>
    <t>CHAOS 21LGT RND PNDNT 3000K W/ BK CANOPY</t>
  </si>
  <si>
    <t>790576790985</t>
  </si>
  <si>
    <t>CHAOS 26IN 1LGT PENDANT 3000K</t>
  </si>
  <si>
    <t>790576791142</t>
  </si>
  <si>
    <t>790576791159</t>
  </si>
  <si>
    <t>CHAOS 32IN VERTICAL SCONCE 3000K</t>
  </si>
  <si>
    <t>790576783604</t>
  </si>
  <si>
    <t>790576783598</t>
  </si>
  <si>
    <t>790576783581</t>
  </si>
  <si>
    <t>CHAOS 3LGT RND PNDNT 3000K W/ AB CANOPY</t>
  </si>
  <si>
    <t>790576790893</t>
  </si>
  <si>
    <t>CHAOS 3LGT RND PNDNT 3000K W/ BK CANOPY</t>
  </si>
  <si>
    <t>790576790909</t>
  </si>
  <si>
    <t>CHAOS 48IN HORIZONTAL PENDANT 3000K</t>
  </si>
  <si>
    <t>790576783574</t>
  </si>
  <si>
    <t>790576783567</t>
  </si>
  <si>
    <t>790576783550</t>
  </si>
  <si>
    <t>CHAOS 5LGT RND PNDNT 3000K W/ AB CANOPY</t>
  </si>
  <si>
    <t>790576790916</t>
  </si>
  <si>
    <t>CHAOS 5LGT RND PNDNT 3000K W/ BK CANOPY</t>
  </si>
  <si>
    <t>790576790923</t>
  </si>
  <si>
    <t>CHAOS 9LGT RND PNDNT 3000K W/ AB CANOPY</t>
  </si>
  <si>
    <t>790576790930</t>
  </si>
  <si>
    <t>CHAOS 9LGT RND PNDNT 3000K W/ BK CANOPY</t>
  </si>
  <si>
    <t>790576790947</t>
  </si>
  <si>
    <t>DIPLOMAT 18IN FROSTED SCONCE 3000K</t>
  </si>
  <si>
    <t>790576791708</t>
  </si>
  <si>
    <t>DORNE 14IN OUTDOOR SCONCE 3000K</t>
  </si>
  <si>
    <t>790576791777</t>
  </si>
  <si>
    <t>DORNE 18IN OUTDOOR SCONCE 3000K</t>
  </si>
  <si>
    <t>790576791784</t>
  </si>
  <si>
    <t>DOUBLE BUBBLE 6IN MINI PENDANT 3000K</t>
  </si>
  <si>
    <t>790576789842</t>
  </si>
  <si>
    <t>790576789859</t>
  </si>
  <si>
    <t>790576789866</t>
  </si>
  <si>
    <t>ELYSE 12IN OUTDOOR SCONCE 3000K</t>
  </si>
  <si>
    <t>790576790664</t>
  </si>
  <si>
    <t>ELYSE 17IN OUTDOOR SCONCE 3000K</t>
  </si>
  <si>
    <t>790576790671</t>
  </si>
  <si>
    <t>EMBER 23IN SCONCE 3000K</t>
  </si>
  <si>
    <t>790576791685</t>
  </si>
  <si>
    <t>790576798783</t>
  </si>
  <si>
    <t>FORBES 27IN 3LGT VANITY 3000K</t>
  </si>
  <si>
    <t>790576793511</t>
  </si>
  <si>
    <t>FORBES 37IN 4LGT VANITY 3000K</t>
  </si>
  <si>
    <t>790576793528</t>
  </si>
  <si>
    <t>FOREVER 34IN HEXAGON PENDANT 3000K</t>
  </si>
  <si>
    <t>790576794242</t>
  </si>
  <si>
    <t>790576794259</t>
  </si>
  <si>
    <t>FURY 16IN WALL SCONCE 3000K</t>
  </si>
  <si>
    <t>790576790459</t>
  </si>
  <si>
    <t>FURY 28IN ROUND PENDANT 3000K</t>
  </si>
  <si>
    <t>790576789996</t>
  </si>
  <si>
    <t>FURY 48IN RECTANGULAR PENDANT 3000K</t>
  </si>
  <si>
    <t>790576790008</t>
  </si>
  <si>
    <t>HARMONIX 14IN ROUND FOYER PENDANT 3000K</t>
  </si>
  <si>
    <t>790576783048</t>
  </si>
  <si>
    <t>HARMONY MF 12LGT PENDANT 3000K</t>
  </si>
  <si>
    <t>790576807294</t>
  </si>
  <si>
    <t>HARMONY 14IN WALL SCONCE 3000K</t>
  </si>
  <si>
    <t>790576790558</t>
  </si>
  <si>
    <t>HARMONY MF 18LGT PENDANT 3000K</t>
  </si>
  <si>
    <t>790576807300</t>
  </si>
  <si>
    <t>HARMONY 3LGT 11IN PENDANT 3000K</t>
  </si>
  <si>
    <t>790576790015</t>
  </si>
  <si>
    <t>JACKAL 56IN PENDANT 3000K</t>
  </si>
  <si>
    <t>790576793498</t>
  </si>
  <si>
    <t>790576793504</t>
  </si>
  <si>
    <t>JUPITER 27IN TWO RING PENDANT 3000K</t>
  </si>
  <si>
    <t>790576791197</t>
  </si>
  <si>
    <t>LANTERNA 14IN OUTDOOR SCONCE 3000K</t>
  </si>
  <si>
    <t>790576790640</t>
  </si>
  <si>
    <t>LANTERNA 18IN OUTDOOR SCONCE 3000K</t>
  </si>
  <si>
    <t>790576790657</t>
  </si>
  <si>
    <t>MIES 20IN VANITY 3000K</t>
  </si>
  <si>
    <t>790576790312</t>
  </si>
  <si>
    <t>790576790329</t>
  </si>
  <si>
    <t>MINX 13IN MINI PENDANT 3000K</t>
  </si>
  <si>
    <t>790576790077</t>
  </si>
  <si>
    <t>790576794389</t>
  </si>
  <si>
    <t>MINX 21IN VANITY 3000K</t>
  </si>
  <si>
    <t>790576799674</t>
  </si>
  <si>
    <t>790576799681</t>
  </si>
  <si>
    <t>MINX 26IN WALL SCONCE 3000K</t>
  </si>
  <si>
    <t>790576790527</t>
  </si>
  <si>
    <t>790576790534</t>
  </si>
  <si>
    <t>MINX 29IN VANITY 3000K</t>
  </si>
  <si>
    <t>790576790411</t>
  </si>
  <si>
    <t>790576799698</t>
  </si>
  <si>
    <t>MINX 39IN VANITY 3000K</t>
  </si>
  <si>
    <t>790576799704</t>
  </si>
  <si>
    <t>790576799711</t>
  </si>
  <si>
    <t>MINX 4LGT ROTATABLE PENDANT 3000K</t>
  </si>
  <si>
    <t>790576791203</t>
  </si>
  <si>
    <t>790576791210</t>
  </si>
  <si>
    <t>MINX 6LGT ROTATABLE PENDANT 3000K</t>
  </si>
  <si>
    <t>790576791227</t>
  </si>
  <si>
    <t>790576791234</t>
  </si>
  <si>
    <t>MIST 16IN OUTDOOR SCONCE 3000K</t>
  </si>
  <si>
    <t>790576799032</t>
  </si>
  <si>
    <t>790576799049</t>
  </si>
  <si>
    <t>MIST 20IN OUTDOOR SCONCE 3000K</t>
  </si>
  <si>
    <t>790576791739</t>
  </si>
  <si>
    <t>790576791746</t>
  </si>
  <si>
    <t>MIST 25IN OUTDOOR SCONCE 3000K</t>
  </si>
  <si>
    <t>790576791753</t>
  </si>
  <si>
    <t>790576791760</t>
  </si>
  <si>
    <t>790576799599</t>
  </si>
  <si>
    <t>ORACLE 9IN WALL SCONCE 3000K</t>
  </si>
  <si>
    <t>790576790541</t>
  </si>
  <si>
    <t>790576805719</t>
  </si>
  <si>
    <t>QUARRY 18IN ALABASTER VANITY 3000K</t>
  </si>
  <si>
    <t>790576790336</t>
  </si>
  <si>
    <t>790576805627</t>
  </si>
  <si>
    <t>QUARRY 28IN ALABASTER VANITY 3000K</t>
  </si>
  <si>
    <t>790576790350</t>
  </si>
  <si>
    <t>790576805634</t>
  </si>
  <si>
    <t>QUARRY 38IN ALABASTER VANITY 3000K</t>
  </si>
  <si>
    <t>790576790374</t>
  </si>
  <si>
    <t>790576805641</t>
  </si>
  <si>
    <t>RACETRACK 46IN OVAL PENDANT 2700K 3CCT</t>
  </si>
  <si>
    <t>790576786766</t>
  </si>
  <si>
    <t>RACETRACK 46IN OVAL PENDANT 3000K 3CCT</t>
  </si>
  <si>
    <t>790576786759</t>
  </si>
  <si>
    <t>790576806884</t>
  </si>
  <si>
    <t>RACETRACK 46IN OVAL PENDANT 3500K 3CCT</t>
  </si>
  <si>
    <t>790576786773</t>
  </si>
  <si>
    <t>SKYSCRAPER 37IN OUTDOOR SCONCE 3000K</t>
  </si>
  <si>
    <t>790576790701</t>
  </si>
  <si>
    <t>790576790718</t>
  </si>
  <si>
    <t>790576790725</t>
  </si>
  <si>
    <t>THE RING 24IN ROUND PENDANT 2700K 3CCT</t>
  </si>
  <si>
    <t>790576784342</t>
  </si>
  <si>
    <t>790576784335</t>
  </si>
  <si>
    <t>THE RING 24IN ROUND PENDANT 3000K 3CCT</t>
  </si>
  <si>
    <t>790576783499</t>
  </si>
  <si>
    <t>790576783505</t>
  </si>
  <si>
    <t>THE RING 24IN ROUND PENDANT 3500K 3CCT</t>
  </si>
  <si>
    <t>790576784366</t>
  </si>
  <si>
    <t>790576784359</t>
  </si>
  <si>
    <t>THE RING 36IN ROUND PENDANT 2700K 3CCT</t>
  </si>
  <si>
    <t>790576784380</t>
  </si>
  <si>
    <t>790576784373</t>
  </si>
  <si>
    <t>THE RING 36IN ROUND PENDANT 3000K 3CCT</t>
  </si>
  <si>
    <t>790576783512</t>
  </si>
  <si>
    <t>790576783529</t>
  </si>
  <si>
    <t>THE RING 36IN ROUND PENDANT 3500K 3CCT</t>
  </si>
  <si>
    <t>790576784403</t>
  </si>
  <si>
    <t>790576784397</t>
  </si>
  <si>
    <t>THE RING 48IN ROUND PENDANT 2700K 3CCT</t>
  </si>
  <si>
    <t>790576784427</t>
  </si>
  <si>
    <t>790576784410</t>
  </si>
  <si>
    <t>THE RING 48IN ROUND PENDANT 3000K 3CCT</t>
  </si>
  <si>
    <t>790576783536</t>
  </si>
  <si>
    <t>790576783543</t>
  </si>
  <si>
    <t>THE RING 48IN ROUND PENDANT 3500K 3CCT</t>
  </si>
  <si>
    <t>790576784441</t>
  </si>
  <si>
    <t>790576784434</t>
  </si>
  <si>
    <t>VELOCE 48IN PENDANT 3000K</t>
  </si>
  <si>
    <t>790576784939</t>
  </si>
  <si>
    <t>790576784946</t>
  </si>
  <si>
    <t>WEXLER 16IN OUTDOOR PENDANT 3000K</t>
  </si>
  <si>
    <t>790576790084</t>
  </si>
  <si>
    <t>790576790091</t>
  </si>
  <si>
    <t>WEXLER 17IN OUTDOOR SCONCE 3000K</t>
  </si>
  <si>
    <t>790576790688</t>
  </si>
  <si>
    <t>790576790695</t>
  </si>
  <si>
    <t>MOF</t>
  </si>
  <si>
    <t>FM-4716-SS</t>
  </si>
  <si>
    <t>RAZOR 16IN CEILING/WALL MOUNT 3000K</t>
  </si>
  <si>
    <t>790576354590</t>
  </si>
  <si>
    <t>DW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</si>
</sst>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 applyAlignment="1">
      <alignment wrapText="1"/>
    </xf>
    <xf numFmtId="0" fontId="2" fillId="0" borderId="0" xfId="0" applyFont="1"/>
    <xf numFmtId="1" fontId="2" fillId="0" borderId="0" xfId="0" applyNumberFormat="1" applyFont="1"/>
    <xf numFmtId="2" fontId="2" fillId="0" borderId="0" xfId="0" applyNumberFormat="1" applyFont="1"/>
    <xf numFmtId="1" fontId="0" fillId="0" borderId="0" xfId="0" applyNumberFormat="1"/>
    <xf numFmtId="0" fontId="2" fillId="0" borderId="0" xfId="0" applyFont="1" applyFill="1"/>
    <xf numFmtId="1" fontId="2" fillId="0" borderId="0" xfId="0" applyNumberFormat="1" applyFont="1" applyFill="1"/>
    <xf numFmtId="2" fontId="2" fillId="0" borderId="0" xfId="0" applyNumberFormat="1" applyFont="1" applyFill="1"/>
    <xf numFmtId="0" fontId="0" fillId="0" borderId="0" xfId="0" applyFill="1"/>
    <xf numFmtId="0" fontId="0" fillId="0" borderId="0" xfId="0" applyFill="1" applyAlignment="1">
      <alignment horizontal="left" vertical="top"/>
    </xf>
    <xf numFmtId="0" fontId="0" fillId="3" borderId="0" xfId="0" applyFill="1" applyAlignment="1">
      <alignment vertical="top"/>
    </xf>
    <xf numFmtId="0" fontId="0" fillId="0" borderId="0" xfId="0" applyAlignment="1">
      <alignment horizontal="right"/>
    </xf>
    <xf numFmtId="2" fontId="0" fillId="0" borderId="0" xfId="0" applyNumberFormat="1"/>
    <xf numFmtId="0" fontId="1" fillId="0" borderId="0" xfId="0" applyFont="1" applyFill="1" applyAlignment="1">
      <alignment wrapText="1"/>
    </xf>
    <xf numFmtId="0" fontId="0" fillId="0" borderId="0" xfId="0" applyFill="1" applyAlignment="1">
      <alignment vertical="top"/>
    </xf>
    <xf numFmtId="1" fontId="0" fillId="0" borderId="0" xfId="0" applyNumberFormat="1" applyAlignment="1">
      <alignment horizontal="left"/>
    </xf>
    <xf numFmtId="0" fontId="0" fillId="0" borderId="0" xfId="0" applyAlignment="1">
      <alignment horizontal="left" vertical="top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PURCHASE\PO%20team\Price%20Lists\2020\2020%20Pricing%20MF%20raw%20data%201.27.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Fan 27 35 price increase"/>
      <sheetName val="277"/>
      <sheetName val="Notes"/>
    </sheetNames>
    <sheetDataSet>
      <sheetData sheetId="0">
        <row r="2">
          <cell r="C2" t="str">
            <v>Material</v>
          </cell>
          <cell r="D2" t="str">
            <v>Material Status</v>
          </cell>
        </row>
        <row r="3">
          <cell r="C3" t="str">
            <v>BL-20922-BK</v>
          </cell>
        </row>
        <row r="4">
          <cell r="C4" t="str">
            <v>BL-20922-TT</v>
          </cell>
        </row>
        <row r="5">
          <cell r="C5" t="str">
            <v>BL-20922-WT</v>
          </cell>
        </row>
        <row r="6">
          <cell r="C6" t="str">
            <v>BL-21924-BK</v>
          </cell>
        </row>
        <row r="7">
          <cell r="C7" t="str">
            <v>BL-21924-BN</v>
          </cell>
        </row>
        <row r="8">
          <cell r="C8" t="str">
            <v>BL-21924-WT</v>
          </cell>
        </row>
        <row r="9">
          <cell r="C9" t="str">
            <v>BL-24959-BK/GO</v>
          </cell>
        </row>
        <row r="10">
          <cell r="C10" t="str">
            <v>F-1811-5-LED-27GH</v>
          </cell>
          <cell r="D10" t="str">
            <v>New Jan 2020</v>
          </cell>
        </row>
        <row r="11">
          <cell r="C11" t="str">
            <v>F-1811-5-LED-27MB</v>
          </cell>
          <cell r="D11" t="str">
            <v>New Jan 2020</v>
          </cell>
        </row>
        <row r="12">
          <cell r="C12" t="str">
            <v>F-1811-5-LED-35GH</v>
          </cell>
          <cell r="D12" t="str">
            <v>New Jan 2020</v>
          </cell>
        </row>
        <row r="13">
          <cell r="C13" t="str">
            <v>F-1811-5-LED-35MB</v>
          </cell>
          <cell r="D13" t="str">
            <v>New Jan 2020</v>
          </cell>
        </row>
        <row r="14">
          <cell r="C14" t="str">
            <v>F-1811-5-LED-GH</v>
          </cell>
          <cell r="D14" t="str">
            <v>New Jan 2020</v>
          </cell>
        </row>
        <row r="15">
          <cell r="C15" t="str">
            <v>F-1811-5-LED-MB</v>
          </cell>
          <cell r="D15" t="str">
            <v>New Jan 2020</v>
          </cell>
        </row>
        <row r="16">
          <cell r="C16" t="str">
            <v>F-1811-LED-27-GH</v>
          </cell>
        </row>
        <row r="17">
          <cell r="C17" t="str">
            <v>F-1811-LED-27-MB</v>
          </cell>
        </row>
        <row r="18">
          <cell r="C18" t="str">
            <v>F-1811-LED-35-GH</v>
          </cell>
        </row>
        <row r="19">
          <cell r="C19" t="str">
            <v>F-1811-LED-35-MB</v>
          </cell>
        </row>
        <row r="20">
          <cell r="C20" t="str">
            <v>F-1811-LED-GH</v>
          </cell>
        </row>
        <row r="21">
          <cell r="C21" t="str">
            <v>F-1811-LED-MB</v>
          </cell>
        </row>
        <row r="22">
          <cell r="C22" t="str">
            <v>FH-W1802-26L-27-BZ</v>
          </cell>
        </row>
        <row r="23">
          <cell r="C23" t="str">
            <v>FH-W1802-26L-27-MW</v>
          </cell>
        </row>
        <row r="24">
          <cell r="C24" t="str">
            <v>FH-W1802-26L-27-TT</v>
          </cell>
        </row>
        <row r="25">
          <cell r="C25" t="str">
            <v>FH-W1802-26L-35-BZ</v>
          </cell>
        </row>
        <row r="26">
          <cell r="C26" t="str">
            <v>FH-W1802-26L-35-MW</v>
          </cell>
        </row>
        <row r="27">
          <cell r="C27" t="str">
            <v>FH-W1802-26L-35-TT</v>
          </cell>
        </row>
        <row r="28">
          <cell r="C28" t="str">
            <v>FH-W1802-26L-BZ</v>
          </cell>
        </row>
        <row r="29">
          <cell r="C29" t="str">
            <v>FH-W1802-26L-MW</v>
          </cell>
        </row>
        <row r="30">
          <cell r="C30" t="str">
            <v>FH-W1802-26L-TT</v>
          </cell>
        </row>
        <row r="31">
          <cell r="C31" t="str">
            <v>FH-W1802-38L-27-BZ</v>
          </cell>
        </row>
        <row r="32">
          <cell r="C32" t="str">
            <v>FH-W1802-38L-27-MW</v>
          </cell>
        </row>
        <row r="33">
          <cell r="C33" t="str">
            <v>FH-W1802-38L-27-TT</v>
          </cell>
        </row>
        <row r="34">
          <cell r="C34" t="str">
            <v>FH-W1802-38L-35-BZ</v>
          </cell>
        </row>
        <row r="35">
          <cell r="C35" t="str">
            <v>FH-W1802-38L-35-MW</v>
          </cell>
        </row>
        <row r="36">
          <cell r="C36" t="str">
            <v>FH-W1802-38L-35-TT</v>
          </cell>
        </row>
        <row r="37">
          <cell r="C37" t="str">
            <v>FH-W1802-38L-BZ</v>
          </cell>
        </row>
        <row r="38">
          <cell r="C38" t="str">
            <v>FH-W1802-38L-MW</v>
          </cell>
        </row>
        <row r="39">
          <cell r="C39" t="str">
            <v>FH-W1802-38L-TT</v>
          </cell>
        </row>
        <row r="40">
          <cell r="C40" t="str">
            <v>FH-W1803-52L-27-BZ</v>
          </cell>
        </row>
        <row r="41">
          <cell r="C41" t="str">
            <v>FH-W1803-52L-27-MW</v>
          </cell>
        </row>
        <row r="42">
          <cell r="C42" t="str">
            <v>FH-W1803-52L-27-TT</v>
          </cell>
        </row>
        <row r="43">
          <cell r="C43" t="str">
            <v>FH-W1803-52L-35-BZ</v>
          </cell>
        </row>
        <row r="44">
          <cell r="C44" t="str">
            <v>FH-W1803-52L-35-MW</v>
          </cell>
        </row>
        <row r="45">
          <cell r="C45" t="str">
            <v>FH-W1803-52L-35-TT</v>
          </cell>
        </row>
        <row r="46">
          <cell r="C46" t="str">
            <v>FH-W1803-52L-BZ</v>
          </cell>
        </row>
        <row r="47">
          <cell r="C47" t="str">
            <v>FH-W1803-52L-MW</v>
          </cell>
        </row>
        <row r="48">
          <cell r="C48" t="str">
            <v>FH-W1803-52L-TT</v>
          </cell>
        </row>
        <row r="49">
          <cell r="C49" t="str">
            <v>FH-W1807-44L-27-BZ</v>
          </cell>
          <cell r="D49" t="str">
            <v>DW</v>
          </cell>
        </row>
        <row r="50">
          <cell r="C50" t="str">
            <v>FH-W1807-44L-27-MW</v>
          </cell>
          <cell r="D50" t="str">
            <v>DW</v>
          </cell>
        </row>
        <row r="51">
          <cell r="C51" t="str">
            <v>FH-W1807-44L-27-TT</v>
          </cell>
          <cell r="D51" t="str">
            <v>DW</v>
          </cell>
        </row>
        <row r="52">
          <cell r="C52" t="str">
            <v>FH-W1807-44L-35-BZ</v>
          </cell>
          <cell r="D52" t="str">
            <v>DW</v>
          </cell>
        </row>
        <row r="53">
          <cell r="C53" t="str">
            <v>FH-W1807-44L-35-MW</v>
          </cell>
          <cell r="D53" t="str">
            <v>DW</v>
          </cell>
        </row>
        <row r="54">
          <cell r="C54" t="str">
            <v>FH-W1807-44L-35-TT</v>
          </cell>
          <cell r="D54" t="str">
            <v>DW</v>
          </cell>
        </row>
        <row r="55">
          <cell r="C55" t="str">
            <v>FH-W1807-44L-BZ</v>
          </cell>
          <cell r="D55" t="str">
            <v>DW</v>
          </cell>
        </row>
        <row r="56">
          <cell r="C56" t="str">
            <v>FH-W1807-44L-MW</v>
          </cell>
          <cell r="D56" t="str">
            <v>DW</v>
          </cell>
        </row>
        <row r="57">
          <cell r="C57" t="str">
            <v>FH-W1807-44L-TT</v>
          </cell>
          <cell r="D57" t="str">
            <v>DW</v>
          </cell>
        </row>
        <row r="58">
          <cell r="C58" t="str">
            <v>FH-W1811-54-GH/WG</v>
          </cell>
        </row>
        <row r="59">
          <cell r="C59" t="str">
            <v>FH-W1811-54-MB/DK</v>
          </cell>
        </row>
        <row r="60">
          <cell r="C60" t="str">
            <v>FH-W1811-5-GH/WG</v>
          </cell>
          <cell r="D60" t="str">
            <v>New Jan 2020</v>
          </cell>
        </row>
        <row r="61">
          <cell r="C61" t="str">
            <v>FH-W1811-5-MB/DK</v>
          </cell>
          <cell r="D61" t="str">
            <v>New Jan 2020</v>
          </cell>
        </row>
        <row r="62">
          <cell r="C62" t="str">
            <v>FH-W2003-52L-27-BA</v>
          </cell>
          <cell r="D62" t="str">
            <v>New Jan 2020</v>
          </cell>
        </row>
        <row r="63">
          <cell r="C63" t="str">
            <v>FH-W2003-52L-27-MB</v>
          </cell>
          <cell r="D63" t="str">
            <v>New Jan 2020</v>
          </cell>
        </row>
        <row r="64">
          <cell r="C64" t="str">
            <v>FH-W2003-52L-27-MW</v>
          </cell>
          <cell r="D64" t="str">
            <v>New Jan 2020</v>
          </cell>
        </row>
        <row r="65">
          <cell r="C65" t="str">
            <v>FH-W2003-52L-35-BA</v>
          </cell>
          <cell r="D65" t="str">
            <v>New Jan 2020</v>
          </cell>
        </row>
        <row r="66">
          <cell r="C66" t="str">
            <v>FH-W2003-52L-35-MB</v>
          </cell>
          <cell r="D66" t="str">
            <v>New Jan 2020</v>
          </cell>
        </row>
        <row r="67">
          <cell r="C67" t="str">
            <v>FH-W2003-52L-35-MW</v>
          </cell>
          <cell r="D67" t="str">
            <v>New Jan 2020</v>
          </cell>
        </row>
        <row r="68">
          <cell r="C68" t="str">
            <v>FH-W2003-52L-BA</v>
          </cell>
          <cell r="D68" t="str">
            <v>New Jan 2020</v>
          </cell>
        </row>
        <row r="69">
          <cell r="C69" t="str">
            <v>FH-W2003-52L-MB</v>
          </cell>
          <cell r="D69" t="str">
            <v>New Jan 2020</v>
          </cell>
        </row>
        <row r="70">
          <cell r="C70" t="str">
            <v>FH-W2003-52L-MW</v>
          </cell>
          <cell r="D70" t="str">
            <v>New Jan 2020</v>
          </cell>
        </row>
        <row r="71">
          <cell r="C71" t="str">
            <v>FH-W2004-44L-27-BA</v>
          </cell>
          <cell r="D71" t="str">
            <v>New Jan 2020</v>
          </cell>
        </row>
        <row r="72">
          <cell r="C72" t="str">
            <v>FH-W2004-44L-27-MW</v>
          </cell>
          <cell r="D72" t="str">
            <v>New Jan 2020</v>
          </cell>
        </row>
        <row r="73">
          <cell r="C73" t="str">
            <v>FH-W2004-44L-35-BA</v>
          </cell>
          <cell r="D73" t="str">
            <v>New Jan 2020</v>
          </cell>
        </row>
        <row r="74">
          <cell r="C74" t="str">
            <v>FH-W2004-44L-35-MW</v>
          </cell>
          <cell r="D74" t="str">
            <v>New Jan 2020</v>
          </cell>
        </row>
        <row r="75">
          <cell r="C75" t="str">
            <v>FH-W2004-44L-BA</v>
          </cell>
          <cell r="D75" t="str">
            <v>New Jan 2020</v>
          </cell>
        </row>
        <row r="76">
          <cell r="C76" t="str">
            <v>FH-W2004-44L-MW</v>
          </cell>
          <cell r="D76" t="str">
            <v>New Jan 2020</v>
          </cell>
        </row>
        <row r="77">
          <cell r="C77" t="str">
            <v>FH-W2004-52L-27-BA</v>
          </cell>
          <cell r="D77" t="str">
            <v>New Jan 2020</v>
          </cell>
        </row>
        <row r="78">
          <cell r="C78" t="str">
            <v>FH-W2004-52L-27-MW</v>
          </cell>
          <cell r="D78" t="str">
            <v>New Jan 2020</v>
          </cell>
        </row>
        <row r="79">
          <cell r="C79" t="str">
            <v>FH-W2004-52L-35-BA</v>
          </cell>
          <cell r="D79" t="str">
            <v>New Jan 2020</v>
          </cell>
        </row>
        <row r="80">
          <cell r="C80" t="str">
            <v>FH-W2004-52L-35-MW</v>
          </cell>
          <cell r="D80" t="str">
            <v>New Jan 2020</v>
          </cell>
        </row>
        <row r="81">
          <cell r="C81" t="str">
            <v>FH-W2004-52L-BA</v>
          </cell>
          <cell r="D81" t="str">
            <v>New Jan 2020</v>
          </cell>
        </row>
        <row r="82">
          <cell r="C82" t="str">
            <v>FH-W2004-52L-MW</v>
          </cell>
          <cell r="D82" t="str">
            <v>New Jan 2020</v>
          </cell>
        </row>
        <row r="83">
          <cell r="C83" t="str">
            <v>FL-1750-TT</v>
          </cell>
          <cell r="D83" t="str">
            <v>DW</v>
          </cell>
        </row>
        <row r="84">
          <cell r="C84" t="str">
            <v>FL-1850-BK</v>
          </cell>
          <cell r="D84" t="str">
            <v>DW</v>
          </cell>
        </row>
        <row r="85">
          <cell r="C85" t="str">
            <v>FL-1950-AL</v>
          </cell>
          <cell r="D85" t="str">
            <v>DW</v>
          </cell>
        </row>
        <row r="86">
          <cell r="C86" t="str">
            <v>FL-1950-BK</v>
          </cell>
          <cell r="D86" t="str">
            <v>DW</v>
          </cell>
        </row>
        <row r="87">
          <cell r="C87" t="str">
            <v>FM-16818-BN</v>
          </cell>
        </row>
        <row r="88">
          <cell r="C88" t="str">
            <v>FM-16818F-BN</v>
          </cell>
          <cell r="D88" t="str">
            <v/>
          </cell>
        </row>
        <row r="89">
          <cell r="C89" t="str">
            <v>FM-16824-BN</v>
          </cell>
        </row>
        <row r="90">
          <cell r="C90" t="str">
            <v>FM-16824F-BN</v>
          </cell>
          <cell r="D90" t="str">
            <v/>
          </cell>
        </row>
        <row r="91">
          <cell r="C91" t="str">
            <v>FM-16830-BN</v>
          </cell>
        </row>
        <row r="92">
          <cell r="C92" t="str">
            <v>FM-2009-27-BK</v>
          </cell>
          <cell r="D92" t="str">
            <v/>
          </cell>
        </row>
        <row r="93">
          <cell r="C93" t="str">
            <v>FM-2009-27-TT</v>
          </cell>
          <cell r="D93" t="str">
            <v/>
          </cell>
        </row>
        <row r="94">
          <cell r="C94" t="str">
            <v>FM-2009-30-BK</v>
          </cell>
        </row>
        <row r="95">
          <cell r="C95" t="str">
            <v>FM-2009-30-TT</v>
          </cell>
        </row>
        <row r="96">
          <cell r="C96" t="str">
            <v>FM-2009-35-BK</v>
          </cell>
          <cell r="D96" t="str">
            <v/>
          </cell>
        </row>
        <row r="97">
          <cell r="C97" t="str">
            <v>FM-2009-35-TT</v>
          </cell>
          <cell r="D97" t="str">
            <v/>
          </cell>
        </row>
        <row r="98">
          <cell r="C98" t="str">
            <v>FM-2009F-27-BK</v>
          </cell>
          <cell r="D98" t="str">
            <v/>
          </cell>
        </row>
        <row r="99">
          <cell r="C99" t="str">
            <v>FM-2009F-27-TT</v>
          </cell>
          <cell r="D99" t="str">
            <v/>
          </cell>
        </row>
        <row r="100">
          <cell r="C100" t="str">
            <v>FM-2009F-30-BK</v>
          </cell>
          <cell r="D100" t="str">
            <v/>
          </cell>
        </row>
        <row r="101">
          <cell r="C101" t="str">
            <v>FM-2009F-30-TT</v>
          </cell>
          <cell r="D101" t="str">
            <v/>
          </cell>
        </row>
        <row r="102">
          <cell r="C102" t="str">
            <v>FM-2009F-35-BK</v>
          </cell>
          <cell r="D102" t="str">
            <v/>
          </cell>
        </row>
        <row r="103">
          <cell r="C103" t="str">
            <v>FM-2009F-35-TT</v>
          </cell>
          <cell r="D103" t="str">
            <v/>
          </cell>
        </row>
        <row r="104">
          <cell r="C104" t="str">
            <v>FM-2012-27-BK</v>
          </cell>
          <cell r="D104" t="str">
            <v/>
          </cell>
        </row>
        <row r="105">
          <cell r="C105" t="str">
            <v>FM-2012-27-TT</v>
          </cell>
          <cell r="D105" t="str">
            <v/>
          </cell>
        </row>
        <row r="106">
          <cell r="C106" t="str">
            <v>FM-2012-30-BK</v>
          </cell>
        </row>
        <row r="107">
          <cell r="C107" t="str">
            <v>FM-2012-30-TT</v>
          </cell>
        </row>
        <row r="108">
          <cell r="C108" t="str">
            <v>FM-2012-35-BK</v>
          </cell>
          <cell r="D108" t="str">
            <v/>
          </cell>
        </row>
        <row r="109">
          <cell r="C109" t="str">
            <v>FM-2012-35-TT</v>
          </cell>
          <cell r="D109" t="str">
            <v/>
          </cell>
        </row>
        <row r="110">
          <cell r="C110" t="str">
            <v>FM-2012F-27-BK</v>
          </cell>
          <cell r="D110" t="str">
            <v/>
          </cell>
        </row>
        <row r="111">
          <cell r="C111" t="str">
            <v>FM-2012F-27-TT</v>
          </cell>
          <cell r="D111" t="str">
            <v/>
          </cell>
        </row>
        <row r="112">
          <cell r="C112" t="str">
            <v>FM-2012F-30-BK</v>
          </cell>
          <cell r="D112" t="str">
            <v/>
          </cell>
        </row>
        <row r="113">
          <cell r="C113" t="str">
            <v>FM-2012F-30-TT</v>
          </cell>
          <cell r="D113" t="str">
            <v/>
          </cell>
        </row>
        <row r="114">
          <cell r="C114" t="str">
            <v>FM-2012F-35-BK</v>
          </cell>
          <cell r="D114" t="str">
            <v/>
          </cell>
        </row>
        <row r="115">
          <cell r="C115" t="str">
            <v>FM-2012F-35-TT</v>
          </cell>
          <cell r="D115" t="str">
            <v/>
          </cell>
        </row>
        <row r="116">
          <cell r="C116" t="str">
            <v>FM-2109-27-BK</v>
          </cell>
          <cell r="D116" t="str">
            <v/>
          </cell>
        </row>
        <row r="117">
          <cell r="C117" t="str">
            <v>FM-2109-27-TT</v>
          </cell>
          <cell r="D117" t="str">
            <v/>
          </cell>
        </row>
        <row r="118">
          <cell r="C118" t="str">
            <v>FM-2109-30-BK</v>
          </cell>
        </row>
        <row r="119">
          <cell r="C119" t="str">
            <v>FM-2109-30-TT</v>
          </cell>
        </row>
        <row r="120">
          <cell r="C120" t="str">
            <v>FM-2109-35-BK</v>
          </cell>
          <cell r="D120" t="str">
            <v/>
          </cell>
        </row>
        <row r="121">
          <cell r="C121" t="str">
            <v>FM-2109-35-TT</v>
          </cell>
          <cell r="D121" t="str">
            <v/>
          </cell>
        </row>
        <row r="122">
          <cell r="C122" t="str">
            <v>FM-2109F-27-BK</v>
          </cell>
          <cell r="D122" t="str">
            <v/>
          </cell>
        </row>
        <row r="123">
          <cell r="C123" t="str">
            <v>FM-2109F-27-TT</v>
          </cell>
          <cell r="D123" t="str">
            <v/>
          </cell>
        </row>
        <row r="124">
          <cell r="C124" t="str">
            <v>FM-2109F-30-BK</v>
          </cell>
          <cell r="D124" t="str">
            <v/>
          </cell>
        </row>
        <row r="125">
          <cell r="C125" t="str">
            <v>FM-2109F-30-TT</v>
          </cell>
          <cell r="D125" t="str">
            <v/>
          </cell>
        </row>
        <row r="126">
          <cell r="C126" t="str">
            <v>FM-2109F-35-BK</v>
          </cell>
          <cell r="D126" t="str">
            <v/>
          </cell>
        </row>
        <row r="127">
          <cell r="C127" t="str">
            <v>FM-2109F-35-TT</v>
          </cell>
          <cell r="D127" t="str">
            <v/>
          </cell>
        </row>
        <row r="128">
          <cell r="C128" t="str">
            <v>FM-2111-27-BK</v>
          </cell>
          <cell r="D128" t="str">
            <v/>
          </cell>
        </row>
        <row r="129">
          <cell r="C129" t="str">
            <v>FM-2111-27-TT</v>
          </cell>
          <cell r="D129" t="str">
            <v/>
          </cell>
        </row>
        <row r="130">
          <cell r="C130" t="str">
            <v>FM-2111-30-BK</v>
          </cell>
        </row>
        <row r="131">
          <cell r="C131" t="str">
            <v>FM-2111-30-TT</v>
          </cell>
        </row>
        <row r="132">
          <cell r="C132" t="str">
            <v>FM-2111-35-BK</v>
          </cell>
          <cell r="D132" t="str">
            <v/>
          </cell>
        </row>
        <row r="133">
          <cell r="C133" t="str">
            <v>FM-2111-35-TT</v>
          </cell>
          <cell r="D133" t="str">
            <v/>
          </cell>
        </row>
        <row r="134">
          <cell r="C134" t="str">
            <v>FM-2111F-27-BK</v>
          </cell>
          <cell r="D134" t="str">
            <v/>
          </cell>
        </row>
        <row r="135">
          <cell r="C135" t="str">
            <v>FM-2111F-27-TT</v>
          </cell>
          <cell r="D135" t="str">
            <v/>
          </cell>
        </row>
        <row r="136">
          <cell r="C136" t="str">
            <v>FM-2111F-30-BK</v>
          </cell>
          <cell r="D136" t="str">
            <v/>
          </cell>
        </row>
        <row r="137">
          <cell r="C137" t="str">
            <v>FM-2111F-30-TT</v>
          </cell>
          <cell r="D137" t="str">
            <v/>
          </cell>
        </row>
        <row r="138">
          <cell r="C138" t="str">
            <v>FM-2111F-35-BK</v>
          </cell>
          <cell r="D138" t="str">
            <v/>
          </cell>
        </row>
        <row r="139">
          <cell r="C139" t="str">
            <v>FM-2111F-35-TT</v>
          </cell>
          <cell r="D139" t="str">
            <v/>
          </cell>
        </row>
        <row r="140">
          <cell r="C140" t="str">
            <v>FM-2115-27-BK</v>
          </cell>
          <cell r="D140" t="str">
            <v/>
          </cell>
        </row>
        <row r="141">
          <cell r="C141" t="str">
            <v>FM-2115-27-TT</v>
          </cell>
          <cell r="D141" t="str">
            <v/>
          </cell>
        </row>
        <row r="142">
          <cell r="C142" t="str">
            <v>FM-2115-30-BK</v>
          </cell>
        </row>
        <row r="143">
          <cell r="C143" t="str">
            <v>FM-2115-30-TT</v>
          </cell>
        </row>
        <row r="144">
          <cell r="C144" t="str">
            <v>FM-2115-35-BK</v>
          </cell>
          <cell r="D144" t="str">
            <v/>
          </cell>
        </row>
        <row r="145">
          <cell r="C145" t="str">
            <v>FM-2115-35-TT</v>
          </cell>
          <cell r="D145" t="str">
            <v/>
          </cell>
        </row>
        <row r="146">
          <cell r="C146" t="str">
            <v>FM-2115F-27-BK</v>
          </cell>
          <cell r="D146" t="str">
            <v/>
          </cell>
        </row>
        <row r="147">
          <cell r="C147" t="str">
            <v>FM-2115F-27-TT</v>
          </cell>
          <cell r="D147" t="str">
            <v/>
          </cell>
        </row>
        <row r="148">
          <cell r="C148" t="str">
            <v>FM-2115F-30-BK</v>
          </cell>
          <cell r="D148" t="str">
            <v/>
          </cell>
        </row>
        <row r="149">
          <cell r="C149" t="str">
            <v>FM-2115F-30-TT</v>
          </cell>
          <cell r="D149" t="str">
            <v/>
          </cell>
        </row>
        <row r="150">
          <cell r="C150" t="str">
            <v>FM-2115F-35-BK</v>
          </cell>
          <cell r="D150" t="str">
            <v/>
          </cell>
        </row>
        <row r="151">
          <cell r="C151" t="str">
            <v>FM-2115F-35-TT</v>
          </cell>
          <cell r="D151" t="str">
            <v/>
          </cell>
        </row>
        <row r="152">
          <cell r="C152" t="str">
            <v>FM-25814-CH</v>
          </cell>
        </row>
        <row r="153">
          <cell r="C153" t="str">
            <v>FM-3610-WT</v>
          </cell>
          <cell r="D153" t="str">
            <v>DW</v>
          </cell>
        </row>
        <row r="154">
          <cell r="C154" t="str">
            <v>FM-3708-AL</v>
          </cell>
        </row>
        <row r="155">
          <cell r="C155" t="str">
            <v>FM-3708F-AL</v>
          </cell>
        </row>
        <row r="156">
          <cell r="C156" t="str">
            <v>FM-3712-AL</v>
          </cell>
        </row>
        <row r="157">
          <cell r="C157" t="str">
            <v>FM-3712F-AL</v>
          </cell>
          <cell r="D157" t="str">
            <v/>
          </cell>
        </row>
        <row r="158">
          <cell r="C158" t="str">
            <v>FM-3718-AL</v>
          </cell>
        </row>
        <row r="159">
          <cell r="C159" t="str">
            <v>FM-3718F-AL</v>
          </cell>
          <cell r="D159" t="str">
            <v/>
          </cell>
        </row>
        <row r="160">
          <cell r="C160" t="str">
            <v>FM-4207-BK</v>
          </cell>
        </row>
        <row r="161">
          <cell r="C161" t="str">
            <v>FM-4207-BN</v>
          </cell>
        </row>
        <row r="162">
          <cell r="C162" t="str">
            <v>FM-4207-WT</v>
          </cell>
        </row>
        <row r="163">
          <cell r="C163" t="str">
            <v>FM-4211-BK</v>
          </cell>
        </row>
        <row r="164">
          <cell r="C164" t="str">
            <v>FM-4211-BN</v>
          </cell>
        </row>
        <row r="165">
          <cell r="C165" t="str">
            <v>FM-4211-WT</v>
          </cell>
        </row>
        <row r="166">
          <cell r="C166" t="str">
            <v>FM-4215-BK</v>
          </cell>
        </row>
        <row r="167">
          <cell r="C167" t="str">
            <v>FM-4215-BN</v>
          </cell>
        </row>
        <row r="168">
          <cell r="C168" t="str">
            <v>FM-4215-WT</v>
          </cell>
        </row>
        <row r="169">
          <cell r="C169" t="str">
            <v>FM-4219-BK</v>
          </cell>
        </row>
        <row r="170">
          <cell r="C170" t="str">
            <v>FM-4219-BN</v>
          </cell>
        </row>
        <row r="171">
          <cell r="C171" t="str">
            <v>FM-4219-WT</v>
          </cell>
        </row>
        <row r="172">
          <cell r="C172" t="str">
            <v>FM-4407-BN</v>
          </cell>
        </row>
        <row r="173">
          <cell r="C173" t="str">
            <v>FM-4407-WT</v>
          </cell>
        </row>
        <row r="174">
          <cell r="C174" t="str">
            <v>FM-4411-BN</v>
          </cell>
        </row>
        <row r="175">
          <cell r="C175" t="str">
            <v>FM-4411-WT</v>
          </cell>
        </row>
        <row r="176">
          <cell r="C176" t="str">
            <v>FM-4514-35-BN</v>
          </cell>
        </row>
        <row r="177">
          <cell r="C177" t="str">
            <v>FM-4516-35-BN</v>
          </cell>
        </row>
        <row r="178">
          <cell r="C178" t="str">
            <v>FM-4716-SS</v>
          </cell>
        </row>
        <row r="179">
          <cell r="C179" t="str">
            <v>FM-51318-GL</v>
          </cell>
        </row>
        <row r="180">
          <cell r="C180" t="str">
            <v>FM-59922-BN</v>
          </cell>
        </row>
        <row r="181">
          <cell r="C181" t="str">
            <v>FM-59933-BN</v>
          </cell>
        </row>
        <row r="182">
          <cell r="C182" t="str">
            <v>FM-70807-AL</v>
          </cell>
        </row>
        <row r="183">
          <cell r="C183" t="str">
            <v>FM-70807-DW</v>
          </cell>
        </row>
        <row r="184">
          <cell r="C184" t="str">
            <v>FM-70807-WAL</v>
          </cell>
        </row>
        <row r="185">
          <cell r="C185" t="str">
            <v>FM-70811-AL</v>
          </cell>
        </row>
        <row r="186">
          <cell r="C186" t="str">
            <v>FM-70811-DW</v>
          </cell>
        </row>
        <row r="187">
          <cell r="C187" t="str">
            <v>FM-70811-WAL</v>
          </cell>
        </row>
        <row r="188">
          <cell r="C188" t="str">
            <v>FM-70818-AL</v>
          </cell>
        </row>
        <row r="189">
          <cell r="C189" t="str">
            <v>FM-70818-DW</v>
          </cell>
        </row>
        <row r="190">
          <cell r="C190" t="str">
            <v>FM-70818-WAL</v>
          </cell>
        </row>
        <row r="191">
          <cell r="C191" t="str">
            <v>FM-73710-BN</v>
          </cell>
        </row>
        <row r="192">
          <cell r="C192" t="str">
            <v>FM-73710-BR</v>
          </cell>
        </row>
        <row r="193">
          <cell r="C193" t="str">
            <v>FM-73714-BN</v>
          </cell>
        </row>
        <row r="194">
          <cell r="C194" t="str">
            <v>FM-73714-BR</v>
          </cell>
        </row>
        <row r="195">
          <cell r="C195" t="str">
            <v>FM-74712F-PN/BN</v>
          </cell>
        </row>
        <row r="196">
          <cell r="C196" t="str">
            <v>FM-74712-PN/BN</v>
          </cell>
        </row>
        <row r="197">
          <cell r="C197" t="str">
            <v>FM-74716F-PN/BN</v>
          </cell>
        </row>
        <row r="198">
          <cell r="C198" t="str">
            <v>FM-74716-PN/BN</v>
          </cell>
        </row>
        <row r="199">
          <cell r="C199" t="str">
            <v>FM-75710-BN</v>
          </cell>
        </row>
        <row r="200">
          <cell r="C200" t="str">
            <v>FM-75715-BN</v>
          </cell>
        </row>
        <row r="201">
          <cell r="C201" t="str">
            <v>FM-75720-BN</v>
          </cell>
        </row>
        <row r="202">
          <cell r="C202" t="str">
            <v>FM-83922-DW</v>
          </cell>
        </row>
        <row r="203">
          <cell r="C203" t="str">
            <v>FM-W44806-30-BK</v>
          </cell>
        </row>
        <row r="204">
          <cell r="C204" t="str">
            <v>FM-W44806-30-SS</v>
          </cell>
        </row>
        <row r="205">
          <cell r="C205" t="str">
            <v>FM-W44806-35-BK</v>
          </cell>
        </row>
        <row r="206">
          <cell r="C206" t="str">
            <v>FM-W44806-35-SS</v>
          </cell>
        </row>
        <row r="207">
          <cell r="C207" t="str">
            <v>FM-W44809-30-BK</v>
          </cell>
        </row>
        <row r="208">
          <cell r="C208" t="str">
            <v>FM-W44809-30-SS</v>
          </cell>
        </row>
        <row r="209">
          <cell r="C209" t="str">
            <v>FM-W44809-35-BK</v>
          </cell>
        </row>
        <row r="210">
          <cell r="C210" t="str">
            <v>FM-W44809-35-SS</v>
          </cell>
        </row>
        <row r="211">
          <cell r="C211" t="str">
            <v>FM-W44809F-30-BK</v>
          </cell>
          <cell r="D211" t="str">
            <v/>
          </cell>
        </row>
        <row r="212">
          <cell r="C212" t="str">
            <v>FM-W44809F-30-SS</v>
          </cell>
          <cell r="D212" t="str">
            <v/>
          </cell>
        </row>
        <row r="213">
          <cell r="C213" t="str">
            <v>FM-W44809F-35-BK</v>
          </cell>
          <cell r="D213" t="str">
            <v/>
          </cell>
        </row>
        <row r="214">
          <cell r="C214" t="str">
            <v>FM-W44809F-35-SS</v>
          </cell>
          <cell r="D214" t="str">
            <v/>
          </cell>
        </row>
        <row r="215">
          <cell r="C215" t="str">
            <v>FM-W44812-30-BK</v>
          </cell>
        </row>
        <row r="216">
          <cell r="C216" t="str">
            <v>FM-W44812-30-SS</v>
          </cell>
        </row>
        <row r="217">
          <cell r="C217" t="str">
            <v>FM-W44812-35-BK</v>
          </cell>
        </row>
        <row r="218">
          <cell r="C218" t="str">
            <v>FM-W44812-35-SS</v>
          </cell>
        </row>
        <row r="219">
          <cell r="C219" t="str">
            <v>FM-W44812F-30-BK</v>
          </cell>
          <cell r="D219" t="str">
            <v/>
          </cell>
        </row>
        <row r="220">
          <cell r="C220" t="str">
            <v>FM-W44812F-30-SS</v>
          </cell>
          <cell r="D220" t="str">
            <v/>
          </cell>
        </row>
        <row r="221">
          <cell r="C221" t="str">
            <v>FM-W44812F-35-BK</v>
          </cell>
          <cell r="D221" t="str">
            <v/>
          </cell>
        </row>
        <row r="222">
          <cell r="C222" t="str">
            <v>FM-W44812F-35-SS</v>
          </cell>
          <cell r="D222" t="str">
            <v/>
          </cell>
        </row>
        <row r="223">
          <cell r="C223" t="str">
            <v>FM-W44815-30-BK</v>
          </cell>
        </row>
        <row r="224">
          <cell r="C224" t="str">
            <v>FM-W44815-30-SS</v>
          </cell>
        </row>
        <row r="225">
          <cell r="C225" t="str">
            <v>FM-W44815-35-BK</v>
          </cell>
        </row>
        <row r="226">
          <cell r="C226" t="str">
            <v>FM-W44815-35-SS</v>
          </cell>
        </row>
        <row r="227">
          <cell r="C227" t="str">
            <v>FM-W44815F-30-BK</v>
          </cell>
          <cell r="D227" t="str">
            <v/>
          </cell>
        </row>
        <row r="228">
          <cell r="C228" t="str">
            <v>FM-W44815F-30-SS</v>
          </cell>
          <cell r="D228" t="str">
            <v/>
          </cell>
        </row>
        <row r="229">
          <cell r="C229" t="str">
            <v>FM-W44815F-35-BK</v>
          </cell>
          <cell r="D229" t="str">
            <v/>
          </cell>
        </row>
        <row r="230">
          <cell r="C230" t="str">
            <v>FM-W44815F-35-SS</v>
          </cell>
          <cell r="D230" t="str">
            <v/>
          </cell>
        </row>
        <row r="231">
          <cell r="C231" t="str">
            <v>FM-W9100-27-AL</v>
          </cell>
          <cell r="D231" t="str">
            <v/>
          </cell>
        </row>
        <row r="232">
          <cell r="C232" t="str">
            <v>FM-W9100-27-BK</v>
          </cell>
          <cell r="D232" t="str">
            <v/>
          </cell>
        </row>
        <row r="233">
          <cell r="C233" t="str">
            <v>FM-W9100-27-BZ</v>
          </cell>
          <cell r="D233" t="str">
            <v/>
          </cell>
        </row>
        <row r="234">
          <cell r="C234" t="str">
            <v>FM-W9100-27-WT</v>
          </cell>
          <cell r="D234" t="str">
            <v/>
          </cell>
        </row>
        <row r="235">
          <cell r="C235" t="str">
            <v>FM-W9100-40-AL</v>
          </cell>
          <cell r="D235" t="str">
            <v/>
          </cell>
        </row>
        <row r="236">
          <cell r="C236" t="str">
            <v>FM-W9100-40-BK</v>
          </cell>
          <cell r="D236" t="str">
            <v/>
          </cell>
        </row>
        <row r="237">
          <cell r="C237" t="str">
            <v>FM-W9100-40-BZ</v>
          </cell>
          <cell r="D237" t="str">
            <v/>
          </cell>
        </row>
        <row r="238">
          <cell r="C238" t="str">
            <v>FM-W9100-40-WT</v>
          </cell>
          <cell r="D238" t="str">
            <v/>
          </cell>
        </row>
        <row r="239">
          <cell r="C239" t="str">
            <v>FM-W9100-AL</v>
          </cell>
        </row>
        <row r="240">
          <cell r="C240" t="str">
            <v>FM-W9100-BK</v>
          </cell>
        </row>
        <row r="241">
          <cell r="C241" t="str">
            <v>FM-W9100-BZ</v>
          </cell>
        </row>
        <row r="242">
          <cell r="C242" t="str">
            <v>FM-W9100-WT</v>
          </cell>
        </row>
        <row r="243">
          <cell r="C243" t="str">
            <v>FM-W9200-27-AL</v>
          </cell>
          <cell r="D243" t="str">
            <v/>
          </cell>
        </row>
        <row r="244">
          <cell r="C244" t="str">
            <v>FM-W9200-27-BK</v>
          </cell>
          <cell r="D244" t="str">
            <v/>
          </cell>
        </row>
        <row r="245">
          <cell r="C245" t="str">
            <v>FM-W9200-27-BZ</v>
          </cell>
          <cell r="D245" t="str">
            <v/>
          </cell>
        </row>
        <row r="246">
          <cell r="C246" t="str">
            <v>FM-W9200-27-WT</v>
          </cell>
          <cell r="D246" t="str">
            <v/>
          </cell>
        </row>
        <row r="247">
          <cell r="C247" t="str">
            <v>FM-W9200-40-AL</v>
          </cell>
          <cell r="D247" t="str">
            <v/>
          </cell>
        </row>
        <row r="248">
          <cell r="C248" t="str">
            <v>FM-W9200-40-BK</v>
          </cell>
          <cell r="D248" t="str">
            <v/>
          </cell>
        </row>
        <row r="249">
          <cell r="C249" t="str">
            <v>FM-W9200-40-BZ</v>
          </cell>
          <cell r="D249" t="str">
            <v/>
          </cell>
        </row>
        <row r="250">
          <cell r="C250" t="str">
            <v>FM-W9200-40-WT</v>
          </cell>
          <cell r="D250" t="str">
            <v/>
          </cell>
        </row>
        <row r="251">
          <cell r="C251" t="str">
            <v>FM-W9200-AL</v>
          </cell>
        </row>
        <row r="252">
          <cell r="C252" t="str">
            <v>FM-W9200-BK</v>
          </cell>
        </row>
        <row r="253">
          <cell r="C253" t="str">
            <v>FM-W9200-BZ</v>
          </cell>
        </row>
        <row r="254">
          <cell r="C254" t="str">
            <v>FM-W9200-WT</v>
          </cell>
        </row>
        <row r="255">
          <cell r="C255" t="str">
            <v>F-RCBT-WT</v>
          </cell>
          <cell r="D255" t="str">
            <v>New Jan 2020</v>
          </cell>
        </row>
        <row r="256">
          <cell r="C256" t="str">
            <v>F-RC-WT</v>
          </cell>
        </row>
        <row r="257">
          <cell r="C257" t="str">
            <v>FR-W1801-42L-27-BZ</v>
          </cell>
        </row>
        <row r="258">
          <cell r="C258" t="str">
            <v>FR-W1801-42L27GHWG</v>
          </cell>
        </row>
        <row r="259">
          <cell r="C259" t="str">
            <v>FR-W1801-42L-27-MB</v>
          </cell>
          <cell r="D259" t="str">
            <v>New Jan 2020</v>
          </cell>
        </row>
        <row r="260">
          <cell r="C260" t="str">
            <v>FR-W1801-42L-27-MW</v>
          </cell>
        </row>
        <row r="261">
          <cell r="C261" t="str">
            <v>FR-W1801-42L-27-SS</v>
          </cell>
        </row>
        <row r="262">
          <cell r="C262" t="str">
            <v>FR-W1801-42L-35-BZ</v>
          </cell>
        </row>
        <row r="263">
          <cell r="C263" t="str">
            <v>FR-W1801-42L35GHWG</v>
          </cell>
        </row>
        <row r="264">
          <cell r="C264" t="str">
            <v>FR-W1801-42L-35-MB</v>
          </cell>
          <cell r="D264" t="str">
            <v>New Jan 2020</v>
          </cell>
        </row>
        <row r="265">
          <cell r="C265" t="str">
            <v>FR-W1801-42L-35-MW</v>
          </cell>
        </row>
        <row r="266">
          <cell r="C266" t="str">
            <v>FR-W1801-42L-35-SS</v>
          </cell>
        </row>
        <row r="267">
          <cell r="C267" t="str">
            <v>FR-W1801-42L-BZ</v>
          </cell>
        </row>
        <row r="268">
          <cell r="C268" t="str">
            <v>FR-W1801-42L-GH/WG</v>
          </cell>
        </row>
        <row r="269">
          <cell r="C269" t="str">
            <v>FR-W1801-42L-MB</v>
          </cell>
          <cell r="D269" t="str">
            <v>New Jan 2020</v>
          </cell>
        </row>
        <row r="270">
          <cell r="C270" t="str">
            <v>FR-W1801-42L-MW</v>
          </cell>
        </row>
        <row r="271">
          <cell r="C271" t="str">
            <v>FR-W1801-42L-SS</v>
          </cell>
        </row>
        <row r="272">
          <cell r="C272" t="str">
            <v>FR-W1801-52L-27-BZ</v>
          </cell>
        </row>
        <row r="273">
          <cell r="C273" t="str">
            <v>FR-W1801-52L27GHWG</v>
          </cell>
        </row>
        <row r="274">
          <cell r="C274" t="str">
            <v>FR-W1801-52L-27-MB</v>
          </cell>
          <cell r="D274" t="str">
            <v>New Jan 2020</v>
          </cell>
        </row>
        <row r="275">
          <cell r="C275" t="str">
            <v>FR-W1801-52L-27-MW</v>
          </cell>
        </row>
        <row r="276">
          <cell r="C276" t="str">
            <v>FR-W1801-52L-27-SS</v>
          </cell>
        </row>
        <row r="277">
          <cell r="C277" t="str">
            <v>FR-W1801-52L-35-BZ</v>
          </cell>
        </row>
        <row r="278">
          <cell r="C278" t="str">
            <v>FR-W1801-52L35GHWG</v>
          </cell>
        </row>
        <row r="279">
          <cell r="C279" t="str">
            <v>FR-W1801-52L-35-MB</v>
          </cell>
          <cell r="D279" t="str">
            <v>New Jan 2020</v>
          </cell>
        </row>
        <row r="280">
          <cell r="C280" t="str">
            <v>FR-W1801-52L-35-MW</v>
          </cell>
        </row>
        <row r="281">
          <cell r="C281" t="str">
            <v>FR-W1801-52L-35-SS</v>
          </cell>
        </row>
        <row r="282">
          <cell r="C282" t="str">
            <v>FR-W1801-52L-BZ</v>
          </cell>
        </row>
        <row r="283">
          <cell r="C283" t="str">
            <v>FR-W1801-52L-GH/WG</v>
          </cell>
        </row>
        <row r="284">
          <cell r="C284" t="str">
            <v>FR-W1801-52L-MB</v>
          </cell>
          <cell r="D284" t="str">
            <v>New Jan 2020</v>
          </cell>
        </row>
        <row r="285">
          <cell r="C285" t="str">
            <v>FR-W1801-52L-MW</v>
          </cell>
        </row>
        <row r="286">
          <cell r="C286" t="str">
            <v>FR-W1801-52L-SS</v>
          </cell>
        </row>
        <row r="287">
          <cell r="C287" t="str">
            <v>FR-W1801-60L-27-BZ</v>
          </cell>
          <cell r="D287" t="str">
            <v>New Jan 2020</v>
          </cell>
        </row>
        <row r="288">
          <cell r="C288" t="str">
            <v>FR-W1801-60L27GHWG</v>
          </cell>
          <cell r="D288" t="str">
            <v>New Jan 2020</v>
          </cell>
        </row>
        <row r="289">
          <cell r="C289" t="str">
            <v>FR-W1801-60L-27-MB</v>
          </cell>
          <cell r="D289" t="str">
            <v>New Jan 2020</v>
          </cell>
        </row>
        <row r="290">
          <cell r="C290" t="str">
            <v>FR-W1801-60L-27-MW</v>
          </cell>
          <cell r="D290" t="str">
            <v>New Jan 2020</v>
          </cell>
        </row>
        <row r="291">
          <cell r="C291" t="str">
            <v>FR-W1801-60L-27-SS</v>
          </cell>
          <cell r="D291" t="str">
            <v>New Jan 2020</v>
          </cell>
        </row>
        <row r="292">
          <cell r="C292" t="str">
            <v>FR-W1801-60L-35-BZ</v>
          </cell>
          <cell r="D292" t="str">
            <v>New Jan 2020</v>
          </cell>
        </row>
        <row r="293">
          <cell r="C293" t="str">
            <v>FR-W1801-60L35GHWG</v>
          </cell>
          <cell r="D293" t="str">
            <v>New Jan 2020</v>
          </cell>
        </row>
        <row r="294">
          <cell r="C294" t="str">
            <v>FR-W1801-60L-35-MB</v>
          </cell>
          <cell r="D294" t="str">
            <v>New Jan 2020</v>
          </cell>
        </row>
        <row r="295">
          <cell r="C295" t="str">
            <v>FR-W1801-60L-35-MW</v>
          </cell>
          <cell r="D295" t="str">
            <v>New Jan 2020</v>
          </cell>
        </row>
        <row r="296">
          <cell r="C296" t="str">
            <v>FR-W1801-60L-35-SS</v>
          </cell>
          <cell r="D296" t="str">
            <v>New Jan 2020</v>
          </cell>
        </row>
        <row r="297">
          <cell r="C297" t="str">
            <v>FR-W1801-60L-BZ</v>
          </cell>
          <cell r="D297" t="str">
            <v>New Jan 2020</v>
          </cell>
        </row>
        <row r="298">
          <cell r="C298" t="str">
            <v>FR-W1801-60L-GH/WG</v>
          </cell>
          <cell r="D298" t="str">
            <v>New Jan 2020</v>
          </cell>
        </row>
        <row r="299">
          <cell r="C299" t="str">
            <v>FR-W1801-60L-MB</v>
          </cell>
          <cell r="D299" t="str">
            <v>New Jan 2020</v>
          </cell>
        </row>
        <row r="300">
          <cell r="C300" t="str">
            <v>FR-W1801-60L-MW</v>
          </cell>
          <cell r="D300" t="str">
            <v>New Jan 2020</v>
          </cell>
        </row>
        <row r="301">
          <cell r="C301" t="str">
            <v>FR-W1801-60L-SS</v>
          </cell>
          <cell r="D301" t="str">
            <v>New Jan 2020</v>
          </cell>
        </row>
        <row r="302">
          <cell r="C302" t="str">
            <v>FR-W1802-38L-27-BZ</v>
          </cell>
          <cell r="D302" t="str">
            <v>DW</v>
          </cell>
        </row>
        <row r="303">
          <cell r="C303" t="str">
            <v>FR-W1802-38L-27-MW</v>
          </cell>
          <cell r="D303" t="str">
            <v>DW</v>
          </cell>
        </row>
        <row r="304">
          <cell r="C304" t="str">
            <v>FR-W1802-38L-27-TT</v>
          </cell>
          <cell r="D304" t="str">
            <v>DW</v>
          </cell>
        </row>
        <row r="305">
          <cell r="C305" t="str">
            <v>FR-W1802-38L-35-BZ</v>
          </cell>
          <cell r="D305" t="str">
            <v>DW</v>
          </cell>
        </row>
        <row r="306">
          <cell r="C306" t="str">
            <v>FR-W1802-38L-35-MW</v>
          </cell>
          <cell r="D306" t="str">
            <v>DW</v>
          </cell>
        </row>
        <row r="307">
          <cell r="C307" t="str">
            <v>FR-W1802-38L-35-TT</v>
          </cell>
          <cell r="D307" t="str">
            <v>DW</v>
          </cell>
        </row>
        <row r="308">
          <cell r="C308" t="str">
            <v>FR-W1802-38L-BZ</v>
          </cell>
          <cell r="D308" t="str">
            <v>DW</v>
          </cell>
        </row>
        <row r="309">
          <cell r="C309" t="str">
            <v>FR-W1802-38L-MW</v>
          </cell>
          <cell r="D309" t="str">
            <v>DW</v>
          </cell>
        </row>
        <row r="310">
          <cell r="C310" t="str">
            <v>FR-W1802-38L-TT</v>
          </cell>
          <cell r="D310" t="str">
            <v>DW</v>
          </cell>
        </row>
        <row r="311">
          <cell r="C311" t="str">
            <v>FR-W1803-52L-27-BZ</v>
          </cell>
        </row>
        <row r="312">
          <cell r="C312" t="str">
            <v>FR-W1803-52L-27-MW</v>
          </cell>
        </row>
        <row r="313">
          <cell r="C313" t="str">
            <v>FR-W1803-52L-27-TT</v>
          </cell>
        </row>
        <row r="314">
          <cell r="C314" t="str">
            <v>FR-W1803-52L-35-BZ</v>
          </cell>
        </row>
        <row r="315">
          <cell r="C315" t="str">
            <v>FR-W1803-52L-35-MW</v>
          </cell>
        </row>
        <row r="316">
          <cell r="C316" t="str">
            <v>FR-W1803-52L-35-TT</v>
          </cell>
        </row>
        <row r="317">
          <cell r="C317" t="str">
            <v>FR-W1803-52L-BZ</v>
          </cell>
        </row>
        <row r="318">
          <cell r="C318" t="str">
            <v>FR-W1803-52L-MW</v>
          </cell>
        </row>
        <row r="319">
          <cell r="C319" t="str">
            <v>FR-W1803-52L-TT</v>
          </cell>
        </row>
        <row r="320">
          <cell r="C320" t="str">
            <v>FR-W1804-52L-27-AS</v>
          </cell>
          <cell r="D320" t="str">
            <v>DW</v>
          </cell>
        </row>
        <row r="321">
          <cell r="C321" t="str">
            <v>FR-W1804-52L-27-GB</v>
          </cell>
          <cell r="D321" t="str">
            <v>DW</v>
          </cell>
        </row>
        <row r="322">
          <cell r="C322" t="str">
            <v>FR-W1804-52L-27-LN</v>
          </cell>
          <cell r="D322" t="str">
            <v>DW</v>
          </cell>
        </row>
        <row r="323">
          <cell r="C323" t="str">
            <v>FR-W1804-52L-35-AS</v>
          </cell>
          <cell r="D323" t="str">
            <v>DW</v>
          </cell>
        </row>
        <row r="324">
          <cell r="C324" t="str">
            <v>FR-W1804-52L-35-GB</v>
          </cell>
          <cell r="D324" t="str">
            <v>DW</v>
          </cell>
        </row>
        <row r="325">
          <cell r="C325" t="str">
            <v>FR-W1804-52L-35-LN</v>
          </cell>
          <cell r="D325" t="str">
            <v>DW</v>
          </cell>
        </row>
        <row r="326">
          <cell r="C326" t="str">
            <v>FR-W1804-52L-AS</v>
          </cell>
          <cell r="D326" t="str">
            <v>DW</v>
          </cell>
        </row>
        <row r="327">
          <cell r="C327" t="str">
            <v>FR-W1804-52L-GB</v>
          </cell>
          <cell r="D327" t="str">
            <v>DW</v>
          </cell>
        </row>
        <row r="328">
          <cell r="C328" t="str">
            <v>FR-W1804-52L-LN</v>
          </cell>
          <cell r="D328" t="str">
            <v>DW</v>
          </cell>
        </row>
        <row r="329">
          <cell r="C329" t="str">
            <v>FR-W1805-120L27-BZ</v>
          </cell>
        </row>
        <row r="330">
          <cell r="C330" t="str">
            <v>FR-W1805-120L27-TT</v>
          </cell>
        </row>
        <row r="331">
          <cell r="C331" t="str">
            <v>FR-W1805-120L35-BZ</v>
          </cell>
        </row>
        <row r="332">
          <cell r="C332" t="str">
            <v>FR-W1805-120L35-TT</v>
          </cell>
        </row>
        <row r="333">
          <cell r="C333" t="str">
            <v>FR-W1805-120L-BZ</v>
          </cell>
        </row>
        <row r="334">
          <cell r="C334" t="str">
            <v>FR-W1805-120L-TT</v>
          </cell>
        </row>
        <row r="335">
          <cell r="C335" t="str">
            <v>FR-W1805-80L-27-BZ</v>
          </cell>
        </row>
        <row r="336">
          <cell r="C336" t="str">
            <v>FR-W1805-80L-27-TT</v>
          </cell>
        </row>
        <row r="337">
          <cell r="C337" t="str">
            <v>FR-W1805-80L-35-BZ</v>
          </cell>
        </row>
        <row r="338">
          <cell r="C338" t="str">
            <v>FR-W1805-80L-35-TT</v>
          </cell>
        </row>
        <row r="339">
          <cell r="C339" t="str">
            <v>FR-W1805-80L-BZ</v>
          </cell>
        </row>
        <row r="340">
          <cell r="C340" t="str">
            <v>FR-W1805-80L-TT</v>
          </cell>
        </row>
        <row r="341">
          <cell r="C341" t="str">
            <v>FR-W1805-96L-27-BZ</v>
          </cell>
        </row>
        <row r="342">
          <cell r="C342" t="str">
            <v>FR-W1805-96L-27-TT</v>
          </cell>
        </row>
        <row r="343">
          <cell r="C343" t="str">
            <v>FR-W1805-96L-35-BZ</v>
          </cell>
        </row>
        <row r="344">
          <cell r="C344" t="str">
            <v>FR-W1805-96L-35-TT</v>
          </cell>
        </row>
        <row r="345">
          <cell r="C345" t="str">
            <v>FR-W1805-96L-BZ</v>
          </cell>
        </row>
        <row r="346">
          <cell r="C346" t="str">
            <v>FR-W1805-96L-TT</v>
          </cell>
        </row>
        <row r="347">
          <cell r="C347" t="str">
            <v>FR-W1806-56L27GHWG</v>
          </cell>
        </row>
        <row r="348">
          <cell r="C348" t="str">
            <v>FR-W1806-56L27OBDW</v>
          </cell>
        </row>
        <row r="349">
          <cell r="C349" t="str">
            <v>FR-W1806-56L35GHWG</v>
          </cell>
        </row>
        <row r="350">
          <cell r="C350" t="str">
            <v>FR-W1806-56L35OBDW</v>
          </cell>
        </row>
        <row r="351">
          <cell r="C351" t="str">
            <v>FR-W1806-56L-GH/WG</v>
          </cell>
        </row>
        <row r="352">
          <cell r="C352" t="str">
            <v>FR-W1806-56L-OB/DW</v>
          </cell>
        </row>
        <row r="353">
          <cell r="C353" t="str">
            <v>FR-W1809-54L-27-BZ</v>
          </cell>
        </row>
        <row r="354">
          <cell r="C354" t="str">
            <v>FR-W1809-54L-27-MW</v>
          </cell>
        </row>
        <row r="355">
          <cell r="C355" t="str">
            <v>FR-W1809-54L-27-TT</v>
          </cell>
        </row>
        <row r="356">
          <cell r="C356" t="str">
            <v>FR-W1809-54L-35-BZ</v>
          </cell>
        </row>
        <row r="357">
          <cell r="C357" t="str">
            <v>FR-W1809-54L-35-MW</v>
          </cell>
        </row>
        <row r="358">
          <cell r="C358" t="str">
            <v>FR-W1809-54L-35-TT</v>
          </cell>
        </row>
        <row r="359">
          <cell r="C359" t="str">
            <v>FR-W1809-54L-BZ</v>
          </cell>
        </row>
        <row r="360">
          <cell r="C360" t="str">
            <v>FR-W1809-54L-MW</v>
          </cell>
        </row>
        <row r="361">
          <cell r="C361" t="str">
            <v>FR-W1809-54L-TT</v>
          </cell>
        </row>
        <row r="362">
          <cell r="C362" t="str">
            <v>FR-W1810-60-AS</v>
          </cell>
        </row>
        <row r="363">
          <cell r="C363" t="str">
            <v>FR-W1810-60-GB</v>
          </cell>
        </row>
        <row r="364">
          <cell r="C364" t="str">
            <v>FR-W1810-60-GW</v>
          </cell>
        </row>
        <row r="365">
          <cell r="C365" t="str">
            <v>FR-W1811-54-GH/WG</v>
          </cell>
        </row>
        <row r="366">
          <cell r="C366" t="str">
            <v>FR-W1811-54-MB/DK</v>
          </cell>
        </row>
        <row r="367">
          <cell r="C367" t="str">
            <v>FR-W1811-5-GH/WG</v>
          </cell>
          <cell r="D367" t="str">
            <v>New Jan 2020</v>
          </cell>
        </row>
        <row r="368">
          <cell r="C368" t="str">
            <v>FR-W1811-5-MB/DK</v>
          </cell>
          <cell r="D368" t="str">
            <v>New Jan 2020</v>
          </cell>
        </row>
        <row r="369">
          <cell r="C369" t="str">
            <v>FR-W1811-70-GH/WG</v>
          </cell>
          <cell r="D369" t="str">
            <v>New Jan 2020</v>
          </cell>
        </row>
        <row r="370">
          <cell r="C370" t="str">
            <v>FR-W1811-70-MB/DK</v>
          </cell>
          <cell r="D370" t="str">
            <v>New Jan 2020</v>
          </cell>
        </row>
        <row r="371">
          <cell r="C371" t="str">
            <v>FR-W1812-60L-27-AS</v>
          </cell>
        </row>
        <row r="372">
          <cell r="C372" t="str">
            <v>FR-W1812-60L-27CFI</v>
          </cell>
        </row>
        <row r="373">
          <cell r="C373" t="str">
            <v>FR-W1812-60L-27-DW</v>
          </cell>
          <cell r="D373" t="str">
            <v>DW</v>
          </cell>
        </row>
        <row r="374">
          <cell r="C374" t="str">
            <v>FR-W1812-60L-27-GW</v>
          </cell>
        </row>
        <row r="375">
          <cell r="C375" t="str">
            <v>FR-W1812-60L-35-AS</v>
          </cell>
        </row>
        <row r="376">
          <cell r="C376" t="str">
            <v>FR-W1812-60L-35CFI</v>
          </cell>
        </row>
        <row r="377">
          <cell r="C377" t="str">
            <v>FR-W1812-60L-35-DW</v>
          </cell>
          <cell r="D377" t="str">
            <v>DW</v>
          </cell>
        </row>
        <row r="378">
          <cell r="C378" t="str">
            <v>FR-W1812-60L-35-GW</v>
          </cell>
        </row>
        <row r="379">
          <cell r="C379" t="str">
            <v>FR-W1812-60L-AS</v>
          </cell>
        </row>
        <row r="380">
          <cell r="C380" t="str">
            <v>FR-W1812-60L-CFI</v>
          </cell>
        </row>
        <row r="381">
          <cell r="C381" t="str">
            <v>FR-W1812-60L-DW</v>
          </cell>
          <cell r="D381" t="str">
            <v>DW</v>
          </cell>
        </row>
        <row r="382">
          <cell r="C382" t="str">
            <v>FR-W1812-60L-GW</v>
          </cell>
        </row>
        <row r="383">
          <cell r="C383" t="str">
            <v>FR-W1813-60L-27-AS</v>
          </cell>
        </row>
        <row r="384">
          <cell r="C384" t="str">
            <v>FR-W1813-60L27-CFI</v>
          </cell>
        </row>
        <row r="385">
          <cell r="C385" t="str">
            <v>FR-W1813-60L-27-DW</v>
          </cell>
          <cell r="D385" t="str">
            <v>DW</v>
          </cell>
        </row>
        <row r="386">
          <cell r="C386" t="str">
            <v>FR-W1813-60L-27-GW</v>
          </cell>
        </row>
        <row r="387">
          <cell r="C387" t="str">
            <v>FR-W1813-60L-35-AS</v>
          </cell>
        </row>
        <row r="388">
          <cell r="C388" t="str">
            <v>FR-W1813-60L35-CFI</v>
          </cell>
        </row>
        <row r="389">
          <cell r="C389" t="str">
            <v>FR-W1813-60L-35-DW</v>
          </cell>
          <cell r="D389" t="str">
            <v>DW</v>
          </cell>
        </row>
        <row r="390">
          <cell r="C390" t="str">
            <v>FR-W1813-60L-35-GW</v>
          </cell>
        </row>
        <row r="391">
          <cell r="C391" t="str">
            <v>FR-W1813-60L-AS</v>
          </cell>
        </row>
        <row r="392">
          <cell r="C392" t="str">
            <v>FR-W1813-60L-CFI</v>
          </cell>
        </row>
        <row r="393">
          <cell r="C393" t="str">
            <v>FR-W1813-60L-DW</v>
          </cell>
          <cell r="D393" t="str">
            <v>DW</v>
          </cell>
        </row>
        <row r="394">
          <cell r="C394" t="str">
            <v>FR-W1813-60L-GW</v>
          </cell>
        </row>
        <row r="395">
          <cell r="C395" t="str">
            <v>FR-W1814-60L27BZDW</v>
          </cell>
        </row>
        <row r="396">
          <cell r="C396" t="str">
            <v>FR-W1814-60L27GHWG</v>
          </cell>
        </row>
        <row r="397">
          <cell r="C397" t="str">
            <v>FR-W1814-60L27MBDK</v>
          </cell>
        </row>
        <row r="398">
          <cell r="C398" t="str">
            <v>FR-W1814-60L35BZDW</v>
          </cell>
        </row>
        <row r="399">
          <cell r="C399" t="str">
            <v>FR-W1814-60L35GHWG</v>
          </cell>
        </row>
        <row r="400">
          <cell r="C400" t="str">
            <v>FR-W1814-60L35MBDK</v>
          </cell>
        </row>
        <row r="401">
          <cell r="C401" t="str">
            <v>FR-W1814-60L-BZ/DW</v>
          </cell>
        </row>
        <row r="402">
          <cell r="C402" t="str">
            <v>FR-W1814-60L-GH/WG</v>
          </cell>
        </row>
        <row r="403">
          <cell r="C403" t="str">
            <v>FR-W1814-60L-MB/DK</v>
          </cell>
        </row>
        <row r="404">
          <cell r="C404" t="str">
            <v>FR-W1814-72L27BZDW</v>
          </cell>
          <cell r="D404" t="str">
            <v>New Jan 2020</v>
          </cell>
        </row>
        <row r="405">
          <cell r="C405" t="str">
            <v>FR-W1814-72L27GHWG</v>
          </cell>
          <cell r="D405" t="str">
            <v>New Jan 2020</v>
          </cell>
        </row>
        <row r="406">
          <cell r="C406" t="str">
            <v>FR-W1814-72L27MBDK</v>
          </cell>
          <cell r="D406" t="str">
            <v>New Jan 2020</v>
          </cell>
        </row>
        <row r="407">
          <cell r="C407" t="str">
            <v>FR-W1814-72L35BZDW</v>
          </cell>
          <cell r="D407" t="str">
            <v>New Jan 2020</v>
          </cell>
        </row>
        <row r="408">
          <cell r="C408" t="str">
            <v>FR-W1814-72L35GHWG</v>
          </cell>
          <cell r="D408" t="str">
            <v>New Jan 2020</v>
          </cell>
        </row>
        <row r="409">
          <cell r="C409" t="str">
            <v>FR-W1814-72L35MBDK</v>
          </cell>
          <cell r="D409" t="str">
            <v>New Jan 2020</v>
          </cell>
        </row>
        <row r="410">
          <cell r="C410" t="str">
            <v>FR-W1814-72L-BZ/DW</v>
          </cell>
          <cell r="D410" t="str">
            <v>New Jan 2020</v>
          </cell>
        </row>
        <row r="411">
          <cell r="C411" t="str">
            <v>FR-W1814-72L-GH/WG</v>
          </cell>
          <cell r="D411" t="str">
            <v>New Jan 2020</v>
          </cell>
        </row>
        <row r="412">
          <cell r="C412" t="str">
            <v>FR-W1814-72L-MB/DK</v>
          </cell>
          <cell r="D412" t="str">
            <v>New Jan 2020</v>
          </cell>
        </row>
        <row r="413">
          <cell r="C413" t="str">
            <v>FR-W1815-60L27GHWG</v>
          </cell>
        </row>
        <row r="414">
          <cell r="C414" t="str">
            <v>FR-W1815-60L27MBDK</v>
          </cell>
        </row>
        <row r="415">
          <cell r="C415" t="str">
            <v>FR-W1815-60L27OBDW</v>
          </cell>
        </row>
        <row r="416">
          <cell r="C416" t="str">
            <v>FR-W1815-60L35GHWG</v>
          </cell>
        </row>
        <row r="417">
          <cell r="C417" t="str">
            <v>FR-W1815-60L35MBDK</v>
          </cell>
        </row>
        <row r="418">
          <cell r="C418" t="str">
            <v>FR-W1815-60L35OBDW</v>
          </cell>
        </row>
        <row r="419">
          <cell r="C419" t="str">
            <v>FR-W1815-60L-GH/WG</v>
          </cell>
        </row>
        <row r="420">
          <cell r="C420" t="str">
            <v>FR-W1815-60L-MB/DK</v>
          </cell>
        </row>
        <row r="421">
          <cell r="C421" t="str">
            <v>FR-W1815-60L-OB/DW</v>
          </cell>
        </row>
        <row r="422">
          <cell r="C422" t="str">
            <v>FR-W1815-80L27GHWG</v>
          </cell>
        </row>
        <row r="423">
          <cell r="C423" t="str">
            <v>FR-W1815-80L27MBDK</v>
          </cell>
        </row>
        <row r="424">
          <cell r="C424" t="str">
            <v>FR-W1815-80L27OBDW</v>
          </cell>
        </row>
        <row r="425">
          <cell r="C425" t="str">
            <v>FR-W1815-80L35GHWG</v>
          </cell>
        </row>
        <row r="426">
          <cell r="C426" t="str">
            <v>FR-W1815-80L35MBDK</v>
          </cell>
        </row>
        <row r="427">
          <cell r="C427" t="str">
            <v>FR-W1815-80L35OBDW</v>
          </cell>
        </row>
        <row r="428">
          <cell r="C428" t="str">
            <v>FR-W1815-80L-GH/WG</v>
          </cell>
        </row>
        <row r="429">
          <cell r="C429" t="str">
            <v>FR-W1815-80L-MB/DK</v>
          </cell>
        </row>
        <row r="430">
          <cell r="C430" t="str">
            <v>FR-W1815-80L-OB/DW</v>
          </cell>
        </row>
        <row r="431">
          <cell r="C431" t="str">
            <v>FR-W1816-62L-AS</v>
          </cell>
          <cell r="D431" t="str">
            <v>DW</v>
          </cell>
        </row>
        <row r="432">
          <cell r="C432" t="str">
            <v>FR-W1816-62L-CFI</v>
          </cell>
          <cell r="D432" t="str">
            <v>DW</v>
          </cell>
        </row>
        <row r="433">
          <cell r="C433" t="str">
            <v>FR-W1816-82L-AS</v>
          </cell>
          <cell r="D433" t="str">
            <v>DW</v>
          </cell>
        </row>
        <row r="434">
          <cell r="C434" t="str">
            <v>FR-W1816-82L-CFI</v>
          </cell>
          <cell r="D434" t="str">
            <v>DW</v>
          </cell>
        </row>
        <row r="435">
          <cell r="C435" t="str">
            <v>FR-W1817-56L27GHWG</v>
          </cell>
        </row>
        <row r="436">
          <cell r="C436" t="str">
            <v>FR-W1817-56L27OBDW</v>
          </cell>
        </row>
        <row r="437">
          <cell r="C437" t="str">
            <v>FR-W1817-56L35GHWG</v>
          </cell>
        </row>
        <row r="438">
          <cell r="C438" t="str">
            <v>FR-W1817-56L35OBDW</v>
          </cell>
        </row>
        <row r="439">
          <cell r="C439" t="str">
            <v>FR-W1817-56L-GH/WG</v>
          </cell>
        </row>
        <row r="440">
          <cell r="C440" t="str">
            <v>FR-W1817-56L-OB/DW</v>
          </cell>
        </row>
        <row r="441">
          <cell r="C441" t="str">
            <v>FR-W1818-56L27GHWG</v>
          </cell>
        </row>
        <row r="442">
          <cell r="C442" t="str">
            <v>FR-W1818-56L27OBDW</v>
          </cell>
        </row>
        <row r="443">
          <cell r="C443" t="str">
            <v>FR-W1818-56L35GHWG</v>
          </cell>
        </row>
        <row r="444">
          <cell r="C444" t="str">
            <v>FR-W1818-56L35OBDW</v>
          </cell>
        </row>
        <row r="445">
          <cell r="C445" t="str">
            <v>FR-W1818-56L-GH/WG</v>
          </cell>
        </row>
        <row r="446">
          <cell r="C446" t="str">
            <v>FR-W1818-56L-OB/DW</v>
          </cell>
        </row>
        <row r="447">
          <cell r="C447" t="str">
            <v>FR-W1819-52L27BZDW</v>
          </cell>
        </row>
        <row r="448">
          <cell r="C448" t="str">
            <v>FR-W1819-52L27GHWG</v>
          </cell>
        </row>
        <row r="449">
          <cell r="C449" t="str">
            <v>FR-W1819-52L-27-MW</v>
          </cell>
        </row>
        <row r="450">
          <cell r="C450" t="str">
            <v>FR-W1819-52L35BZDW</v>
          </cell>
        </row>
        <row r="451">
          <cell r="C451" t="str">
            <v>FR-W1819-52L35GHWG</v>
          </cell>
        </row>
        <row r="452">
          <cell r="C452" t="str">
            <v>FR-W1819-52L-35-MW</v>
          </cell>
        </row>
        <row r="453">
          <cell r="C453" t="str">
            <v>FR-W1819-52L-BZ/DW</v>
          </cell>
        </row>
        <row r="454">
          <cell r="C454" t="str">
            <v>FR-W1819-52L-GH/WG</v>
          </cell>
        </row>
        <row r="455">
          <cell r="C455" t="str">
            <v>FR-W1819-52L-MW</v>
          </cell>
        </row>
        <row r="456">
          <cell r="C456" t="str">
            <v>FR-W1910-52-BA</v>
          </cell>
        </row>
        <row r="457">
          <cell r="C457" t="str">
            <v>FR-W1910-52-MB</v>
          </cell>
        </row>
        <row r="458">
          <cell r="C458" t="str">
            <v>FR-W1910-52-MW</v>
          </cell>
        </row>
        <row r="459">
          <cell r="C459" t="str">
            <v>FR-W1910-62-BA</v>
          </cell>
        </row>
        <row r="460">
          <cell r="C460" t="str">
            <v>FR-W1910-62-MB</v>
          </cell>
        </row>
        <row r="461">
          <cell r="C461" t="str">
            <v>FR-W1910-62-MW</v>
          </cell>
        </row>
        <row r="462">
          <cell r="C462" t="str">
            <v>FR-W1916-56L-27-GW</v>
          </cell>
        </row>
        <row r="463">
          <cell r="C463" t="str">
            <v>FR-W1916-56L-27-KO</v>
          </cell>
        </row>
        <row r="464">
          <cell r="C464" t="str">
            <v>FR-W1916-56L-27-MB</v>
          </cell>
        </row>
        <row r="465">
          <cell r="C465" t="str">
            <v>FR-W1916-56L-27-TT</v>
          </cell>
        </row>
        <row r="466">
          <cell r="C466" t="str">
            <v>FR-W1916-56L-35-GW</v>
          </cell>
        </row>
        <row r="467">
          <cell r="C467" t="str">
            <v>FR-W1916-56L-35-KO</v>
          </cell>
        </row>
        <row r="468">
          <cell r="C468" t="str">
            <v>FR-W1916-56L-35-MB</v>
          </cell>
        </row>
        <row r="469">
          <cell r="C469" t="str">
            <v>FR-W1916-56L-35-TT</v>
          </cell>
        </row>
        <row r="470">
          <cell r="C470" t="str">
            <v>FR-W1916-56L-GW</v>
          </cell>
        </row>
        <row r="471">
          <cell r="C471" t="str">
            <v>FR-W1916-56L-KO</v>
          </cell>
        </row>
        <row r="472">
          <cell r="C472" t="str">
            <v>FR-W1916-56L-MB</v>
          </cell>
        </row>
        <row r="473">
          <cell r="C473" t="str">
            <v>FR-W1916-56L-TT</v>
          </cell>
        </row>
        <row r="474">
          <cell r="C474" t="str">
            <v>FR-W1920-60L27ABBZ</v>
          </cell>
        </row>
        <row r="475">
          <cell r="C475" t="str">
            <v>FR-W1920-60L27AVMB</v>
          </cell>
        </row>
        <row r="476">
          <cell r="C476" t="str">
            <v>FR-W1920-60L27TTMW</v>
          </cell>
        </row>
        <row r="477">
          <cell r="C477" t="str">
            <v>FR-W1920-60L35ABBZ</v>
          </cell>
        </row>
        <row r="478">
          <cell r="C478" t="str">
            <v>FR-W1920-60L35AVMB</v>
          </cell>
        </row>
        <row r="479">
          <cell r="C479" t="str">
            <v>FR-W1920-60L35TTMW</v>
          </cell>
        </row>
        <row r="480">
          <cell r="C480" t="str">
            <v>FR-W1920-60L-AB/BZ</v>
          </cell>
        </row>
        <row r="481">
          <cell r="C481" t="str">
            <v>FR-W1920-60L-AV/MB</v>
          </cell>
        </row>
        <row r="482">
          <cell r="C482" t="str">
            <v>FR-W1920-60L-TT/MW</v>
          </cell>
        </row>
        <row r="483">
          <cell r="C483" t="str">
            <v>FR-W1922-56L27ABMB</v>
          </cell>
        </row>
        <row r="484">
          <cell r="C484" t="str">
            <v>FR-W1922-56L27AVMB</v>
          </cell>
        </row>
        <row r="485">
          <cell r="C485" t="str">
            <v>FR-W1922-56L35ABMB</v>
          </cell>
        </row>
        <row r="486">
          <cell r="C486" t="str">
            <v>FR-W1922-56L35AVMB</v>
          </cell>
        </row>
        <row r="487">
          <cell r="C487" t="str">
            <v>FR-W1922-56L-AB/MB</v>
          </cell>
        </row>
        <row r="488">
          <cell r="C488" t="str">
            <v>FR-W1922-56L-AV/MB</v>
          </cell>
        </row>
        <row r="489">
          <cell r="C489" t="str">
            <v>FR-W2001-52L27GHWW</v>
          </cell>
          <cell r="D489" t="str">
            <v>New Jan 2020</v>
          </cell>
        </row>
        <row r="490">
          <cell r="C490" t="str">
            <v>FR-W2001-52L-27-MB</v>
          </cell>
          <cell r="D490" t="str">
            <v>New Jan 2020</v>
          </cell>
        </row>
        <row r="491">
          <cell r="C491" t="str">
            <v>FR-W2001-52L-27-MW</v>
          </cell>
          <cell r="D491" t="str">
            <v>New Jan 2020</v>
          </cell>
        </row>
        <row r="492">
          <cell r="C492" t="str">
            <v>FR-W2001-52L27OBBW</v>
          </cell>
          <cell r="D492" t="str">
            <v>New Jan 2020</v>
          </cell>
        </row>
        <row r="493">
          <cell r="C493" t="str">
            <v>FR-W2001-52L35GHWW</v>
          </cell>
          <cell r="D493" t="str">
            <v>New Jan 2020</v>
          </cell>
        </row>
        <row r="494">
          <cell r="C494" t="str">
            <v>FR-W2001-52L-35-MB</v>
          </cell>
          <cell r="D494" t="str">
            <v>New Jan 2020</v>
          </cell>
        </row>
        <row r="495">
          <cell r="C495" t="str">
            <v>FR-W2001-52L-35-MW</v>
          </cell>
          <cell r="D495" t="str">
            <v>New Jan 2020</v>
          </cell>
        </row>
        <row r="496">
          <cell r="C496" t="str">
            <v>FR-W2001-52L35OBBW</v>
          </cell>
          <cell r="D496" t="str">
            <v>New Jan 2020</v>
          </cell>
        </row>
        <row r="497">
          <cell r="C497" t="str">
            <v>FR-W2001-52L-GH/WW</v>
          </cell>
          <cell r="D497" t="str">
            <v>New Jan 2020</v>
          </cell>
        </row>
        <row r="498">
          <cell r="C498" t="str">
            <v>FR-W2001-52L-MB</v>
          </cell>
          <cell r="D498" t="str">
            <v>New Jan 2020</v>
          </cell>
        </row>
        <row r="499">
          <cell r="C499" t="str">
            <v>FR-W2001-52L-MW</v>
          </cell>
          <cell r="D499" t="str">
            <v>New Jan 2020</v>
          </cell>
        </row>
        <row r="500">
          <cell r="C500" t="str">
            <v>FR-W2001-52L-OB/BW</v>
          </cell>
          <cell r="D500" t="str">
            <v>New Jan 2020</v>
          </cell>
        </row>
        <row r="501">
          <cell r="C501" t="str">
            <v>FR-W2001-66L27GHWW</v>
          </cell>
          <cell r="D501" t="str">
            <v>New Jan 2020</v>
          </cell>
        </row>
        <row r="502">
          <cell r="C502" t="str">
            <v>FR-W2001-66L-27-MB</v>
          </cell>
          <cell r="D502" t="str">
            <v>New Jan 2020</v>
          </cell>
        </row>
        <row r="503">
          <cell r="C503" t="str">
            <v>FR-W2001-66L-27-MW</v>
          </cell>
          <cell r="D503" t="str">
            <v>New Jan 2020</v>
          </cell>
        </row>
        <row r="504">
          <cell r="C504" t="str">
            <v>FR-W2001-66L27OBBW</v>
          </cell>
          <cell r="D504" t="str">
            <v>New Jan 2020</v>
          </cell>
        </row>
        <row r="505">
          <cell r="C505" t="str">
            <v>FR-W2001-66L35GHWW</v>
          </cell>
          <cell r="D505" t="str">
            <v>New Jan 2020</v>
          </cell>
        </row>
        <row r="506">
          <cell r="C506" t="str">
            <v>FR-W2001-66L-35-MB</v>
          </cell>
          <cell r="D506" t="str">
            <v>New Jan 2020</v>
          </cell>
        </row>
        <row r="507">
          <cell r="C507" t="str">
            <v>FR-W2001-66L-35-MW</v>
          </cell>
          <cell r="D507" t="str">
            <v>New Jan 2020</v>
          </cell>
        </row>
        <row r="508">
          <cell r="C508" t="str">
            <v>FR-W2001-66L35OBBW</v>
          </cell>
          <cell r="D508" t="str">
            <v>New Jan 2020</v>
          </cell>
        </row>
        <row r="509">
          <cell r="C509" t="str">
            <v>FR-W2001-66L-GH/WW</v>
          </cell>
          <cell r="D509" t="str">
            <v>New Jan 2020</v>
          </cell>
        </row>
        <row r="510">
          <cell r="C510" t="str">
            <v>FR-W2001-66L-MB</v>
          </cell>
          <cell r="D510" t="str">
            <v>New Jan 2020</v>
          </cell>
        </row>
        <row r="511">
          <cell r="C511" t="str">
            <v>FR-W2001-66L-MW</v>
          </cell>
          <cell r="D511" t="str">
            <v>New Jan 2020</v>
          </cell>
        </row>
        <row r="512">
          <cell r="C512" t="str">
            <v>FR-W2001-66L-OB/BW</v>
          </cell>
          <cell r="D512" t="str">
            <v>New Jan 2020</v>
          </cell>
        </row>
        <row r="513">
          <cell r="C513" t="str">
            <v>FR-W2003-52L-27-BA</v>
          </cell>
          <cell r="D513" t="str">
            <v>New Jan 2020</v>
          </cell>
        </row>
        <row r="514">
          <cell r="C514" t="str">
            <v>FR-W2003-52L-27-MB</v>
          </cell>
          <cell r="D514" t="str">
            <v>New Jan 2020</v>
          </cell>
        </row>
        <row r="515">
          <cell r="C515" t="str">
            <v>FR-W2003-52L-27-MW</v>
          </cell>
          <cell r="D515" t="str">
            <v>New Jan 2020</v>
          </cell>
        </row>
        <row r="516">
          <cell r="C516" t="str">
            <v>FR-W2003-52L-35-BA</v>
          </cell>
          <cell r="D516" t="str">
            <v>New Jan 2020</v>
          </cell>
        </row>
        <row r="517">
          <cell r="C517" t="str">
            <v>FR-W2003-52L-35-MB</v>
          </cell>
          <cell r="D517" t="str">
            <v>New Jan 2020</v>
          </cell>
        </row>
        <row r="518">
          <cell r="C518" t="str">
            <v>FR-W2003-52L-35-MW</v>
          </cell>
          <cell r="D518" t="str">
            <v>New Jan 2020</v>
          </cell>
        </row>
        <row r="519">
          <cell r="C519" t="str">
            <v>FR-W2003-52L-BA</v>
          </cell>
          <cell r="D519" t="str">
            <v>New Jan 2020</v>
          </cell>
        </row>
        <row r="520">
          <cell r="C520" t="str">
            <v>FR-W2003-52L-MB</v>
          </cell>
          <cell r="D520" t="str">
            <v>New Jan 2020</v>
          </cell>
        </row>
        <row r="521">
          <cell r="C521" t="str">
            <v>FR-W2003-52L-MW</v>
          </cell>
          <cell r="D521" t="str">
            <v>New Jan 2020</v>
          </cell>
        </row>
        <row r="522">
          <cell r="C522" t="str">
            <v>FR-W2006-52L27GHWW</v>
          </cell>
          <cell r="D522" t="str">
            <v>New Jan 2020</v>
          </cell>
        </row>
        <row r="523">
          <cell r="C523" t="str">
            <v>FR-W2006-52L-27-MB</v>
          </cell>
          <cell r="D523" t="str">
            <v>New Jan 2020</v>
          </cell>
        </row>
        <row r="524">
          <cell r="C524" t="str">
            <v>FR-W2006-52L27MBDK</v>
          </cell>
          <cell r="D524" t="str">
            <v>New Jan 2020</v>
          </cell>
        </row>
        <row r="525">
          <cell r="C525" t="str">
            <v>FR-W2006-52L-27-MW</v>
          </cell>
          <cell r="D525" t="str">
            <v>New Jan 2020</v>
          </cell>
        </row>
        <row r="526">
          <cell r="C526" t="str">
            <v>FR-W2006-52L35GHWW</v>
          </cell>
          <cell r="D526" t="str">
            <v>New Jan 2020</v>
          </cell>
        </row>
        <row r="527">
          <cell r="C527" t="str">
            <v>FR-W2006-52L-35-MB</v>
          </cell>
          <cell r="D527" t="str">
            <v>New Jan 2020</v>
          </cell>
        </row>
        <row r="528">
          <cell r="C528" t="str">
            <v>FR-W2006-52L35MBDK</v>
          </cell>
          <cell r="D528" t="str">
            <v>New Jan 2020</v>
          </cell>
        </row>
        <row r="529">
          <cell r="C529" t="str">
            <v>FR-W2006-52L-35-MW</v>
          </cell>
          <cell r="D529" t="str">
            <v>New Jan 2020</v>
          </cell>
        </row>
        <row r="530">
          <cell r="C530" t="str">
            <v>FR-W2006-52L-GH/WW</v>
          </cell>
          <cell r="D530" t="str">
            <v>New Jan 2020</v>
          </cell>
        </row>
        <row r="531">
          <cell r="C531" t="str">
            <v>FR-W2006-52L-MB</v>
          </cell>
          <cell r="D531" t="str">
            <v>New Jan 2020</v>
          </cell>
        </row>
        <row r="532">
          <cell r="C532" t="str">
            <v>FR-W2006-52L-MB/DK</v>
          </cell>
          <cell r="D532" t="str">
            <v>New Jan 2020</v>
          </cell>
        </row>
        <row r="533">
          <cell r="C533" t="str">
            <v>FR-W2006-52L-MW</v>
          </cell>
          <cell r="D533" t="str">
            <v>New Jan 2020</v>
          </cell>
        </row>
        <row r="534">
          <cell r="C534" t="str">
            <v>FR-W2006-62L27GHWW</v>
          </cell>
          <cell r="D534" t="str">
            <v>New Jan 2020</v>
          </cell>
        </row>
        <row r="535">
          <cell r="C535" t="str">
            <v>FR-W2006-62L-27-MB</v>
          </cell>
          <cell r="D535" t="str">
            <v>New Jan 2020</v>
          </cell>
        </row>
        <row r="536">
          <cell r="C536" t="str">
            <v>FR-W2006-62L27MBDK</v>
          </cell>
          <cell r="D536" t="str">
            <v>New Jan 2020</v>
          </cell>
        </row>
        <row r="537">
          <cell r="C537" t="str">
            <v>FR-W2006-62L-27-MW</v>
          </cell>
          <cell r="D537" t="str">
            <v>New Jan 2020</v>
          </cell>
        </row>
        <row r="538">
          <cell r="C538" t="str">
            <v>FR-W2006-62L35GHWW</v>
          </cell>
          <cell r="D538" t="str">
            <v>New Jan 2020</v>
          </cell>
        </row>
        <row r="539">
          <cell r="C539" t="str">
            <v>FR-W2006-62L-35-MB</v>
          </cell>
          <cell r="D539" t="str">
            <v>New Jan 2020</v>
          </cell>
        </row>
        <row r="540">
          <cell r="C540" t="str">
            <v>FR-W2006-62L35MBDK</v>
          </cell>
          <cell r="D540" t="str">
            <v>New Jan 2020</v>
          </cell>
        </row>
        <row r="541">
          <cell r="C541" t="str">
            <v>FR-W2006-62L-35-MW</v>
          </cell>
          <cell r="D541" t="str">
            <v>New Jan 2020</v>
          </cell>
        </row>
        <row r="542">
          <cell r="C542" t="str">
            <v>FR-W2006-62L-GH/WW</v>
          </cell>
          <cell r="D542" t="str">
            <v>New Jan 2020</v>
          </cell>
        </row>
        <row r="543">
          <cell r="C543" t="str">
            <v>FR-W2006-62L-MB</v>
          </cell>
          <cell r="D543" t="str">
            <v>New Jan 2020</v>
          </cell>
        </row>
        <row r="544">
          <cell r="C544" t="str">
            <v>FR-W2006-62L-MB/DK</v>
          </cell>
          <cell r="D544" t="str">
            <v>New Jan 2020</v>
          </cell>
        </row>
        <row r="545">
          <cell r="C545" t="str">
            <v>FR-W2006-62L-MW</v>
          </cell>
          <cell r="D545" t="str">
            <v>New Jan 2020</v>
          </cell>
        </row>
        <row r="546">
          <cell r="C546" t="str">
            <v>F-TS-BK</v>
          </cell>
        </row>
        <row r="547">
          <cell r="C547" t="str">
            <v>F-TS-WT</v>
          </cell>
        </row>
        <row r="548">
          <cell r="C548" t="str">
            <v>F-WCBT-WT</v>
          </cell>
          <cell r="D548" t="str">
            <v>New Jan 2020</v>
          </cell>
        </row>
        <row r="549">
          <cell r="C549" t="str">
            <v>F-WC-WT</v>
          </cell>
        </row>
        <row r="550">
          <cell r="C550" t="str">
            <v>PD-11912-AB</v>
          </cell>
        </row>
        <row r="551">
          <cell r="C551" t="str">
            <v>PD-11912-BK</v>
          </cell>
          <cell r="D551" t="str">
            <v>Boutique Exclusives</v>
          </cell>
        </row>
        <row r="552">
          <cell r="C552" t="str">
            <v>PD-11912-T24-AB</v>
          </cell>
        </row>
        <row r="553">
          <cell r="C553" t="str">
            <v>PD-11912-T24-BK</v>
          </cell>
          <cell r="D553" t="str">
            <v>Boutique Exclusives</v>
          </cell>
        </row>
        <row r="554">
          <cell r="C554" t="str">
            <v>PD-15604-BK</v>
          </cell>
          <cell r="D554" t="str">
            <v>New Jan 2020</v>
          </cell>
        </row>
        <row r="555">
          <cell r="C555" t="str">
            <v>PD-15604-PN</v>
          </cell>
        </row>
        <row r="556">
          <cell r="C556" t="str">
            <v>PD-16818-BN</v>
          </cell>
        </row>
        <row r="557">
          <cell r="C557" t="str">
            <v>PD-16818F-BN</v>
          </cell>
          <cell r="D557" t="str">
            <v/>
          </cell>
        </row>
        <row r="558">
          <cell r="C558" t="str">
            <v>PD-16824-BN</v>
          </cell>
        </row>
        <row r="559">
          <cell r="C559" t="str">
            <v>PD-16824F-BN</v>
          </cell>
          <cell r="D559" t="str">
            <v/>
          </cell>
        </row>
        <row r="560">
          <cell r="C560" t="str">
            <v>PD-16830-BN</v>
          </cell>
        </row>
        <row r="561">
          <cell r="C561" t="str">
            <v>PD-20829-WT</v>
          </cell>
        </row>
        <row r="562">
          <cell r="C562" t="str">
            <v>PD-20837-WT</v>
          </cell>
        </row>
        <row r="563">
          <cell r="C563" t="str">
            <v>PD-24610-27-BK</v>
          </cell>
        </row>
        <row r="564">
          <cell r="C564" t="str">
            <v>PD-24610-27-PN</v>
          </cell>
        </row>
        <row r="565">
          <cell r="C565" t="str">
            <v>PD-24610-35-BK</v>
          </cell>
        </row>
        <row r="566">
          <cell r="C566" t="str">
            <v>PD-24610-35-PN</v>
          </cell>
        </row>
        <row r="567">
          <cell r="C567" t="str">
            <v>PD-24610-BK</v>
          </cell>
        </row>
        <row r="568">
          <cell r="C568" t="str">
            <v>PD-24610-PN</v>
          </cell>
        </row>
        <row r="569">
          <cell r="C569" t="str">
            <v>PD-24614-27-BK</v>
          </cell>
        </row>
        <row r="570">
          <cell r="C570" t="str">
            <v>PD-24614-27-PN</v>
          </cell>
        </row>
        <row r="571">
          <cell r="C571" t="str">
            <v>PD-24614-35-BK</v>
          </cell>
        </row>
        <row r="572">
          <cell r="C572" t="str">
            <v>PD-24614-35-PN</v>
          </cell>
        </row>
        <row r="573">
          <cell r="C573" t="str">
            <v>PD-24614-BK</v>
          </cell>
        </row>
        <row r="574">
          <cell r="C574" t="str">
            <v>PD-24614-PN</v>
          </cell>
        </row>
        <row r="575">
          <cell r="C575" t="str">
            <v>PD-24826-BK</v>
          </cell>
        </row>
        <row r="576">
          <cell r="C576" t="str">
            <v>PD-24826-TT</v>
          </cell>
        </row>
        <row r="577">
          <cell r="C577" t="str">
            <v>PD-24838-BK</v>
          </cell>
        </row>
        <row r="578">
          <cell r="C578" t="str">
            <v>PD-24838-TT</v>
          </cell>
        </row>
        <row r="579">
          <cell r="C579" t="str">
            <v>PD-24848-BK</v>
          </cell>
          <cell r="D579" t="str">
            <v>New Jan 2020</v>
          </cell>
        </row>
        <row r="580">
          <cell r="C580" t="str">
            <v>PD-24848-TT</v>
          </cell>
          <cell r="D580" t="str">
            <v>New Jan 2020</v>
          </cell>
        </row>
        <row r="581">
          <cell r="C581" t="str">
            <v>PD-25740-BR</v>
          </cell>
          <cell r="D581" t="str">
            <v>DW</v>
          </cell>
        </row>
        <row r="582">
          <cell r="C582" t="str">
            <v>PD-26801-BK</v>
          </cell>
        </row>
        <row r="583">
          <cell r="C583" t="str">
            <v>PD-26801-TT</v>
          </cell>
        </row>
        <row r="584">
          <cell r="C584" t="str">
            <v>PD-26802-BK</v>
          </cell>
        </row>
        <row r="585">
          <cell r="C585" t="str">
            <v>PD-26802-TT</v>
          </cell>
        </row>
        <row r="586">
          <cell r="C586" t="str">
            <v>PD-26803-BK</v>
          </cell>
        </row>
        <row r="587">
          <cell r="C587" t="str">
            <v>PD-26803-TT</v>
          </cell>
        </row>
        <row r="588">
          <cell r="C588" t="str">
            <v>PD-26804-BK</v>
          </cell>
        </row>
        <row r="589">
          <cell r="C589" t="str">
            <v>PD-26804-TT</v>
          </cell>
        </row>
        <row r="590">
          <cell r="C590" t="str">
            <v>PD-28801-BK</v>
          </cell>
          <cell r="D590" t="str">
            <v>Boutique Exclusives</v>
          </cell>
        </row>
        <row r="591">
          <cell r="C591" t="str">
            <v>PD-28801-BN</v>
          </cell>
        </row>
        <row r="592">
          <cell r="C592" t="str">
            <v>PD-28807-BK</v>
          </cell>
          <cell r="D592" t="str">
            <v>Boutique Exclusives</v>
          </cell>
        </row>
        <row r="593">
          <cell r="C593" t="str">
            <v>PD-28807-BN</v>
          </cell>
        </row>
        <row r="594">
          <cell r="C594" t="str">
            <v>PD-28812-BN</v>
          </cell>
        </row>
        <row r="595">
          <cell r="C595" t="str">
            <v>PD-30826-AB</v>
          </cell>
        </row>
        <row r="596">
          <cell r="C596" t="str">
            <v>PD-30854-AB</v>
          </cell>
        </row>
        <row r="597">
          <cell r="C597" t="str">
            <v>PD-30854-BK</v>
          </cell>
          <cell r="D597" t="str">
            <v>Boutique Exclusives</v>
          </cell>
        </row>
        <row r="598">
          <cell r="C598" t="str">
            <v>PD-31058-AB</v>
          </cell>
          <cell r="D598" t="str">
            <v>New Jan 2020</v>
          </cell>
        </row>
        <row r="599">
          <cell r="C599" t="str">
            <v>PD-31058-BK</v>
          </cell>
          <cell r="D599" t="str">
            <v>New Jan 2020</v>
          </cell>
        </row>
        <row r="600">
          <cell r="C600" t="str">
            <v>PD-32880-AL</v>
          </cell>
        </row>
        <row r="601">
          <cell r="C601" t="str">
            <v>PD-32880-BK</v>
          </cell>
        </row>
        <row r="602">
          <cell r="C602" t="str">
            <v>PD-34620-GL</v>
          </cell>
        </row>
        <row r="603">
          <cell r="C603" t="str">
            <v>PD-34865-PN</v>
          </cell>
        </row>
        <row r="604">
          <cell r="C604" t="str">
            <v>PD-35601-BK</v>
          </cell>
          <cell r="D604" t="str">
            <v>New Jan 2020</v>
          </cell>
        </row>
        <row r="605">
          <cell r="C605" t="str">
            <v>PD-35601-PN</v>
          </cell>
        </row>
        <row r="606">
          <cell r="C606" t="str">
            <v>PD-35603-BK</v>
          </cell>
          <cell r="D606" t="str">
            <v>New Jan 2020</v>
          </cell>
        </row>
        <row r="607">
          <cell r="C607" t="str">
            <v>PD-35603L-BK</v>
          </cell>
          <cell r="D607" t="str">
            <v>New Jan 2020</v>
          </cell>
        </row>
        <row r="608">
          <cell r="C608" t="str">
            <v>PD-35603L-PN</v>
          </cell>
        </row>
        <row r="609">
          <cell r="C609" t="str">
            <v>PD-35603-PN</v>
          </cell>
        </row>
        <row r="610">
          <cell r="C610" t="str">
            <v>PD-35605-BK</v>
          </cell>
          <cell r="D610" t="str">
            <v>New Jan 2020</v>
          </cell>
        </row>
        <row r="611">
          <cell r="C611" t="str">
            <v>PD-35605L-BK</v>
          </cell>
          <cell r="D611" t="str">
            <v>New Jan 2020</v>
          </cell>
        </row>
        <row r="612">
          <cell r="C612" t="str">
            <v>PD-35605L-PN</v>
          </cell>
        </row>
        <row r="613">
          <cell r="C613" t="str">
            <v>PD-35605-PN</v>
          </cell>
        </row>
        <row r="614">
          <cell r="C614" t="str">
            <v>PD-35609-BK</v>
          </cell>
          <cell r="D614" t="str">
            <v>New Jan 2020</v>
          </cell>
        </row>
        <row r="615">
          <cell r="C615" t="str">
            <v>PD-35609-PN</v>
          </cell>
        </row>
        <row r="616">
          <cell r="C616" t="str">
            <v>PD-35615-BK</v>
          </cell>
          <cell r="D616" t="str">
            <v>New Jan 2020</v>
          </cell>
        </row>
        <row r="617">
          <cell r="C617" t="str">
            <v>PD-35615-PN</v>
          </cell>
        </row>
        <row r="618">
          <cell r="C618" t="str">
            <v>PD-35621-BK</v>
          </cell>
          <cell r="D618" t="str">
            <v>New Jan 2020</v>
          </cell>
        </row>
        <row r="619">
          <cell r="C619" t="str">
            <v>PD-35621-PN</v>
          </cell>
        </row>
        <row r="620">
          <cell r="C620" t="str">
            <v>PD-35623L-BK</v>
          </cell>
          <cell r="D620" t="str">
            <v>New Jan 2020</v>
          </cell>
        </row>
        <row r="621">
          <cell r="C621" t="str">
            <v>PD-35623L-PN</v>
          </cell>
        </row>
        <row r="622">
          <cell r="C622" t="str">
            <v>PD-39928-AN</v>
          </cell>
          <cell r="D622" t="str">
            <v>New Jan 2020</v>
          </cell>
        </row>
        <row r="623">
          <cell r="C623" t="str">
            <v>PD-39935-AN</v>
          </cell>
          <cell r="D623" t="str">
            <v>New Jan 2020</v>
          </cell>
        </row>
        <row r="624">
          <cell r="C624" t="str">
            <v>PD-39947-AN</v>
          </cell>
          <cell r="D624" t="str">
            <v>New Jan 2020</v>
          </cell>
        </row>
        <row r="625">
          <cell r="C625" t="str">
            <v>PD-41703L-AB</v>
          </cell>
          <cell r="D625" t="str">
            <v>New Jan 2020</v>
          </cell>
        </row>
        <row r="626">
          <cell r="C626" t="str">
            <v>PD-41703L-BK</v>
          </cell>
        </row>
        <row r="627">
          <cell r="C627" t="str">
            <v>PD-41703L-PN</v>
          </cell>
        </row>
        <row r="628">
          <cell r="C628" t="str">
            <v>PD-41703R-AB</v>
          </cell>
          <cell r="D628" t="str">
            <v>New Jan 2020</v>
          </cell>
        </row>
        <row r="629">
          <cell r="C629" t="str">
            <v>PD-41703R-BK</v>
          </cell>
        </row>
        <row r="630">
          <cell r="C630" t="str">
            <v>PD-41703R-PN</v>
          </cell>
        </row>
        <row r="631">
          <cell r="C631" t="str">
            <v>PD-41705L-AB</v>
          </cell>
          <cell r="D631" t="str">
            <v>New Jan 2020</v>
          </cell>
        </row>
        <row r="632">
          <cell r="C632" t="str">
            <v>PD-41705L-BK</v>
          </cell>
        </row>
        <row r="633">
          <cell r="C633" t="str">
            <v>PD-41705L-PN</v>
          </cell>
        </row>
        <row r="634">
          <cell r="C634" t="str">
            <v>PD-41705R-AB</v>
          </cell>
          <cell r="D634" t="str">
            <v>New Jan 2020</v>
          </cell>
        </row>
        <row r="635">
          <cell r="C635" t="str">
            <v>PD-41705R-BK</v>
          </cell>
        </row>
        <row r="636">
          <cell r="C636" t="str">
            <v>PD-41705R-PN</v>
          </cell>
        </row>
        <row r="637">
          <cell r="C637" t="str">
            <v>PD-41709R-AB</v>
          </cell>
          <cell r="D637" t="str">
            <v>New Jan 2020</v>
          </cell>
        </row>
        <row r="638">
          <cell r="C638" t="str">
            <v>PD-41709R-BK</v>
          </cell>
        </row>
        <row r="639">
          <cell r="C639" t="str">
            <v>PD-41709R-PN</v>
          </cell>
        </row>
        <row r="640">
          <cell r="C640" t="str">
            <v>PD-41715R-AB</v>
          </cell>
          <cell r="D640" t="str">
            <v>New Jan 2020</v>
          </cell>
        </row>
        <row r="641">
          <cell r="C641" t="str">
            <v>PD-41715R-BK</v>
          </cell>
        </row>
        <row r="642">
          <cell r="C642" t="str">
            <v>PD-41715R-PN</v>
          </cell>
        </row>
        <row r="643">
          <cell r="C643" t="str">
            <v>PD-41719-AB</v>
          </cell>
          <cell r="D643" t="str">
            <v>New Jan 2020</v>
          </cell>
        </row>
        <row r="644">
          <cell r="C644" t="str">
            <v>PD-41719-BK</v>
          </cell>
        </row>
        <row r="645">
          <cell r="C645" t="str">
            <v>PD-41719-PN</v>
          </cell>
        </row>
        <row r="646">
          <cell r="C646" t="str">
            <v>PD-41721R-AB</v>
          </cell>
          <cell r="D646" t="str">
            <v>New Jan 2020</v>
          </cell>
        </row>
        <row r="647">
          <cell r="C647" t="str">
            <v>PD-41721R-BK</v>
          </cell>
        </row>
        <row r="648">
          <cell r="C648" t="str">
            <v>PD-41721R-PN</v>
          </cell>
        </row>
        <row r="649">
          <cell r="C649" t="str">
            <v>PD-41723L-AB</v>
          </cell>
          <cell r="D649" t="str">
            <v>New Jan 2020</v>
          </cell>
        </row>
        <row r="650">
          <cell r="C650" t="str">
            <v>PD-41723L-BK</v>
          </cell>
        </row>
        <row r="651">
          <cell r="C651" t="str">
            <v>PD-41723L-PN</v>
          </cell>
        </row>
        <row r="652">
          <cell r="C652" t="str">
            <v>PD-41728-AB</v>
          </cell>
          <cell r="D652" t="str">
            <v>New Jan 2020</v>
          </cell>
        </row>
        <row r="653">
          <cell r="C653" t="str">
            <v>PD-41728-BK</v>
          </cell>
        </row>
        <row r="654">
          <cell r="C654" t="str">
            <v>PD-41728-PN</v>
          </cell>
        </row>
        <row r="655">
          <cell r="C655" t="str">
            <v>PD-41737-AB</v>
          </cell>
          <cell r="D655" t="str">
            <v>New Jan 2020</v>
          </cell>
        </row>
        <row r="656">
          <cell r="C656" t="str">
            <v>PD-41737-BK</v>
          </cell>
        </row>
        <row r="657">
          <cell r="C657" t="str">
            <v>PD-41737-PN</v>
          </cell>
        </row>
        <row r="658">
          <cell r="C658" t="str">
            <v>PD-41803L-AB</v>
          </cell>
          <cell r="D658" t="str">
            <v>New Jan 2020</v>
          </cell>
        </row>
        <row r="659">
          <cell r="C659" t="str">
            <v>PD-41803L-BK</v>
          </cell>
        </row>
        <row r="660">
          <cell r="C660" t="str">
            <v>PD-41803L-PN</v>
          </cell>
        </row>
        <row r="661">
          <cell r="C661" t="str">
            <v>PD-41803R-AB</v>
          </cell>
          <cell r="D661" t="str">
            <v>New Jan 2020</v>
          </cell>
        </row>
        <row r="662">
          <cell r="C662" t="str">
            <v>PD-41803R-BK</v>
          </cell>
        </row>
        <row r="663">
          <cell r="C663" t="str">
            <v>PD-41803R-PN</v>
          </cell>
        </row>
        <row r="664">
          <cell r="C664" t="str">
            <v>PD-41805L-AB</v>
          </cell>
          <cell r="D664" t="str">
            <v>New Jan 2020</v>
          </cell>
        </row>
        <row r="665">
          <cell r="C665" t="str">
            <v>PD-41805L-BK</v>
          </cell>
        </row>
        <row r="666">
          <cell r="C666" t="str">
            <v>PD-41805L-PN</v>
          </cell>
        </row>
        <row r="667">
          <cell r="C667" t="str">
            <v>PD-41805R-AB</v>
          </cell>
          <cell r="D667" t="str">
            <v>New Jan 2020</v>
          </cell>
        </row>
        <row r="668">
          <cell r="C668" t="str">
            <v>PD-41805R-BK</v>
          </cell>
        </row>
        <row r="669">
          <cell r="C669" t="str">
            <v>PD-41805R-PN</v>
          </cell>
        </row>
        <row r="670">
          <cell r="C670" t="str">
            <v>PD-41809R-AB</v>
          </cell>
          <cell r="D670" t="str">
            <v>New Jan 2020</v>
          </cell>
        </row>
        <row r="671">
          <cell r="C671" t="str">
            <v>PD-41809R-BK</v>
          </cell>
        </row>
        <row r="672">
          <cell r="C672" t="str">
            <v>PD-41809R-PN</v>
          </cell>
        </row>
        <row r="673">
          <cell r="C673" t="str">
            <v>PD-41815R-AB</v>
          </cell>
          <cell r="D673" t="str">
            <v>New Jan 2020</v>
          </cell>
        </row>
        <row r="674">
          <cell r="C674" t="str">
            <v>PD-41815R-BK</v>
          </cell>
        </row>
        <row r="675">
          <cell r="C675" t="str">
            <v>PD-41815R-PN</v>
          </cell>
        </row>
        <row r="676">
          <cell r="C676" t="str">
            <v>PD-41819-AB</v>
          </cell>
          <cell r="D676" t="str">
            <v>New Jan 2020</v>
          </cell>
        </row>
        <row r="677">
          <cell r="C677" t="str">
            <v>PD-41819-BK</v>
          </cell>
        </row>
        <row r="678">
          <cell r="C678" t="str">
            <v>PD-41819-PN</v>
          </cell>
        </row>
        <row r="679">
          <cell r="C679" t="str">
            <v>PD-41821R-AB</v>
          </cell>
          <cell r="D679" t="str">
            <v>New Jan 2020</v>
          </cell>
        </row>
        <row r="680">
          <cell r="C680" t="str">
            <v>PD-41821R-BK</v>
          </cell>
        </row>
        <row r="681">
          <cell r="C681" t="str">
            <v>PD-41821R-PN</v>
          </cell>
        </row>
        <row r="682">
          <cell r="C682" t="str">
            <v>PD-41823L-AB</v>
          </cell>
          <cell r="D682" t="str">
            <v>New Jan 2020</v>
          </cell>
        </row>
        <row r="683">
          <cell r="C683" t="str">
            <v>PD-41823L-BK</v>
          </cell>
        </row>
        <row r="684">
          <cell r="C684" t="str">
            <v>PD-41823L-PN</v>
          </cell>
        </row>
        <row r="685">
          <cell r="C685" t="str">
            <v>PD-41828-AB</v>
          </cell>
          <cell r="D685" t="str">
            <v>New Jan 2020</v>
          </cell>
        </row>
        <row r="686">
          <cell r="C686" t="str">
            <v>PD-41828-BK</v>
          </cell>
        </row>
        <row r="687">
          <cell r="C687" t="str">
            <v>PD-41828-PN</v>
          </cell>
        </row>
        <row r="688">
          <cell r="C688" t="str">
            <v>PD-41837-AB</v>
          </cell>
          <cell r="D688" t="str">
            <v>New Jan 2020</v>
          </cell>
        </row>
        <row r="689">
          <cell r="C689" t="str">
            <v>PD-41837-BK</v>
          </cell>
        </row>
        <row r="690">
          <cell r="C690" t="str">
            <v>PD-41837-PN</v>
          </cell>
        </row>
        <row r="691">
          <cell r="C691" t="str">
            <v>PD-42703L-PN</v>
          </cell>
          <cell r="D691" t="str">
            <v>DW</v>
          </cell>
        </row>
        <row r="692">
          <cell r="C692" t="str">
            <v>PD-42703R-PN</v>
          </cell>
          <cell r="D692" t="str">
            <v>DW</v>
          </cell>
        </row>
        <row r="693">
          <cell r="C693" t="str">
            <v>PD-42705L-PN</v>
          </cell>
          <cell r="D693" t="str">
            <v>DW</v>
          </cell>
        </row>
        <row r="694">
          <cell r="C694" t="str">
            <v>PD-42705R-PN</v>
          </cell>
          <cell r="D694" t="str">
            <v>DW</v>
          </cell>
        </row>
        <row r="695">
          <cell r="C695" t="str">
            <v>PD-42709R-PN</v>
          </cell>
          <cell r="D695" t="str">
            <v>DW</v>
          </cell>
        </row>
        <row r="696">
          <cell r="C696" t="str">
            <v>PD-42715R-PN</v>
          </cell>
          <cell r="D696" t="str">
            <v>DW</v>
          </cell>
        </row>
        <row r="697">
          <cell r="C697" t="str">
            <v>PD-42721R-PN</v>
          </cell>
          <cell r="D697" t="str">
            <v>DW</v>
          </cell>
        </row>
        <row r="698">
          <cell r="C698" t="str">
            <v>PD-42723L-PN</v>
          </cell>
          <cell r="D698" t="str">
            <v>DW</v>
          </cell>
        </row>
        <row r="699">
          <cell r="C699" t="str">
            <v>PD-43728-AL</v>
          </cell>
        </row>
        <row r="700">
          <cell r="C700" t="str">
            <v>PD-43728-BK</v>
          </cell>
        </row>
        <row r="701">
          <cell r="C701" t="str">
            <v>PD-43728-BR</v>
          </cell>
        </row>
        <row r="702">
          <cell r="C702" t="str">
            <v>PD-43728F-AL</v>
          </cell>
          <cell r="D702" t="str">
            <v/>
          </cell>
        </row>
        <row r="703">
          <cell r="C703" t="str">
            <v>PD-43728F-BK</v>
          </cell>
          <cell r="D703" t="str">
            <v/>
          </cell>
        </row>
        <row r="704">
          <cell r="C704" t="str">
            <v>PD-43728F-BR</v>
          </cell>
          <cell r="D704" t="str">
            <v/>
          </cell>
        </row>
        <row r="705">
          <cell r="C705" t="str">
            <v>PD-43738-AL</v>
          </cell>
        </row>
        <row r="706">
          <cell r="C706" t="str">
            <v>PD-43738-BK</v>
          </cell>
        </row>
        <row r="707">
          <cell r="C707" t="str">
            <v>PD-43738-BR</v>
          </cell>
        </row>
        <row r="708">
          <cell r="C708" t="str">
            <v>PD-43738F-AL</v>
          </cell>
          <cell r="D708" t="str">
            <v/>
          </cell>
        </row>
        <row r="709">
          <cell r="C709" t="str">
            <v>PD-43738F-BK</v>
          </cell>
          <cell r="D709" t="str">
            <v/>
          </cell>
        </row>
        <row r="710">
          <cell r="C710" t="str">
            <v>PD-43738F-BR</v>
          </cell>
          <cell r="D710" t="str">
            <v/>
          </cell>
        </row>
        <row r="711">
          <cell r="C711" t="str">
            <v>PD-43748-AL</v>
          </cell>
        </row>
        <row r="712">
          <cell r="C712" t="str">
            <v>PD-43748-BK</v>
          </cell>
        </row>
        <row r="713">
          <cell r="C713" t="str">
            <v>PD-43748-BR</v>
          </cell>
        </row>
        <row r="714">
          <cell r="C714" t="str">
            <v>PD-43748F-AL</v>
          </cell>
          <cell r="D714" t="str">
            <v/>
          </cell>
        </row>
        <row r="715">
          <cell r="C715" t="str">
            <v>PD-43748F-BK</v>
          </cell>
          <cell r="D715" t="str">
            <v/>
          </cell>
        </row>
        <row r="716">
          <cell r="C716" t="str">
            <v>PD-43748F-BR</v>
          </cell>
          <cell r="D716" t="str">
            <v/>
          </cell>
        </row>
        <row r="717">
          <cell r="C717" t="str">
            <v>PD-44918-AB</v>
          </cell>
        </row>
        <row r="718">
          <cell r="C718" t="str">
            <v>PD-44918-BK</v>
          </cell>
        </row>
        <row r="719">
          <cell r="C719" t="str">
            <v>PD-44918-PN</v>
          </cell>
        </row>
        <row r="720">
          <cell r="C720" t="str">
            <v>PD-44918-T24-AB</v>
          </cell>
        </row>
        <row r="721">
          <cell r="C721" t="str">
            <v>PD-44918-T24-BK</v>
          </cell>
        </row>
        <row r="722">
          <cell r="C722" t="str">
            <v>PD-44918-T24-PN</v>
          </cell>
        </row>
        <row r="723">
          <cell r="C723" t="str">
            <v>PD-44930-AB</v>
          </cell>
        </row>
        <row r="724">
          <cell r="C724" t="str">
            <v>PD-44930-BK</v>
          </cell>
        </row>
        <row r="725">
          <cell r="C725" t="str">
            <v>PD-44930-PN</v>
          </cell>
        </row>
        <row r="726">
          <cell r="C726" t="str">
            <v>PD-44930-T24-AB</v>
          </cell>
        </row>
        <row r="727">
          <cell r="C727" t="str">
            <v>PD-44930-T24-BK</v>
          </cell>
        </row>
        <row r="728">
          <cell r="C728" t="str">
            <v>PD-44930-T24-PN</v>
          </cell>
        </row>
        <row r="729">
          <cell r="C729" t="str">
            <v>PD-45918-AB</v>
          </cell>
        </row>
        <row r="730">
          <cell r="C730" t="str">
            <v>PD-45926-AB</v>
          </cell>
        </row>
        <row r="731">
          <cell r="C731" t="str">
            <v>PD-45934-AB</v>
          </cell>
        </row>
        <row r="732">
          <cell r="C732" t="str">
            <v>PD-50748-AL</v>
          </cell>
        </row>
        <row r="733">
          <cell r="C733" t="str">
            <v>PD-50748-BK</v>
          </cell>
        </row>
        <row r="734">
          <cell r="C734" t="str">
            <v>PD-50748-BR</v>
          </cell>
        </row>
        <row r="735">
          <cell r="C735" t="str">
            <v>PD-50829-AB</v>
          </cell>
        </row>
        <row r="736">
          <cell r="C736" t="str">
            <v>PD-50829-BK</v>
          </cell>
          <cell r="D736" t="str">
            <v>Boutique Exclusives</v>
          </cell>
        </row>
        <row r="737">
          <cell r="C737" t="str">
            <v>PD-50835-AB</v>
          </cell>
        </row>
        <row r="738">
          <cell r="C738" t="str">
            <v>PD-51318F-GL</v>
          </cell>
        </row>
        <row r="739">
          <cell r="C739" t="str">
            <v>PD-51318F-SL</v>
          </cell>
          <cell r="D739" t="str">
            <v/>
          </cell>
        </row>
        <row r="740">
          <cell r="C740" t="str">
            <v>PD-51318-GL</v>
          </cell>
        </row>
        <row r="741">
          <cell r="C741" t="str">
            <v>PD-51318-SL</v>
          </cell>
        </row>
        <row r="742">
          <cell r="C742" t="str">
            <v>PD-51418-BN</v>
          </cell>
          <cell r="D742" t="str">
            <v>DW</v>
          </cell>
        </row>
        <row r="743">
          <cell r="C743" t="str">
            <v>PD-51542-BK</v>
          </cell>
        </row>
        <row r="744">
          <cell r="C744" t="str">
            <v>PD-51542F-BK</v>
          </cell>
          <cell r="D744" t="str">
            <v/>
          </cell>
        </row>
        <row r="745">
          <cell r="C745" t="str">
            <v>PD-51542F-WT</v>
          </cell>
          <cell r="D745" t="str">
            <v/>
          </cell>
        </row>
        <row r="746">
          <cell r="C746" t="str">
            <v>PD-51542-WT</v>
          </cell>
        </row>
        <row r="747">
          <cell r="C747" t="str">
            <v>PD-52512-CH</v>
          </cell>
        </row>
        <row r="748">
          <cell r="C748" t="str">
            <v>PD-52708-GL</v>
          </cell>
        </row>
        <row r="749">
          <cell r="C749" t="str">
            <v>PD-52708-SL</v>
          </cell>
        </row>
        <row r="750">
          <cell r="C750" t="str">
            <v>PD-52718F-GL</v>
          </cell>
          <cell r="D750" t="str">
            <v/>
          </cell>
        </row>
        <row r="751">
          <cell r="C751" t="str">
            <v>PD-52718F-SL</v>
          </cell>
          <cell r="D751" t="str">
            <v/>
          </cell>
        </row>
        <row r="752">
          <cell r="C752" t="str">
            <v>PD-52718-GL</v>
          </cell>
        </row>
        <row r="753">
          <cell r="C753" t="str">
            <v>PD-52718-SL</v>
          </cell>
        </row>
        <row r="754">
          <cell r="C754" t="str">
            <v>PD-52724F-GL</v>
          </cell>
          <cell r="D754" t="str">
            <v/>
          </cell>
        </row>
        <row r="755">
          <cell r="C755" t="str">
            <v>PD-52724F-SL</v>
          </cell>
          <cell r="D755" t="str">
            <v/>
          </cell>
        </row>
        <row r="756">
          <cell r="C756" t="str">
            <v>PD-52724-GL</v>
          </cell>
        </row>
        <row r="757">
          <cell r="C757" t="str">
            <v>PD-52724-SL</v>
          </cell>
        </row>
        <row r="758">
          <cell r="C758" t="str">
            <v>PD-52734F-GL</v>
          </cell>
          <cell r="D758" t="str">
            <v/>
          </cell>
        </row>
        <row r="759">
          <cell r="C759" t="str">
            <v>PD-52734F-SL</v>
          </cell>
          <cell r="D759" t="str">
            <v/>
          </cell>
        </row>
        <row r="760">
          <cell r="C760" t="str">
            <v>PD-52734-GL</v>
          </cell>
        </row>
        <row r="761">
          <cell r="C761" t="str">
            <v>PD-52734-SL</v>
          </cell>
        </row>
        <row r="762">
          <cell r="C762" t="str">
            <v>PD-53046-27-AL</v>
          </cell>
          <cell r="D762" t="str">
            <v>New Jan 2020</v>
          </cell>
        </row>
        <row r="763">
          <cell r="C763" t="str">
            <v>PD-53046-27-BK</v>
          </cell>
          <cell r="D763" t="str">
            <v>New Jan 2020</v>
          </cell>
        </row>
        <row r="764">
          <cell r="C764" t="str">
            <v>PD-53046-30-AL</v>
          </cell>
          <cell r="D764" t="str">
            <v>New Jan 2020</v>
          </cell>
        </row>
        <row r="765">
          <cell r="C765" t="str">
            <v>PD-53046-30-BK</v>
          </cell>
          <cell r="D765" t="str">
            <v>New Jan 2020</v>
          </cell>
        </row>
        <row r="766">
          <cell r="C766" t="str">
            <v>PD-53046-35-AL</v>
          </cell>
          <cell r="D766" t="str">
            <v>New Jan 2020</v>
          </cell>
        </row>
        <row r="767">
          <cell r="C767" t="str">
            <v>PD-53046-35-BK</v>
          </cell>
          <cell r="D767" t="str">
            <v>New Jan 2020</v>
          </cell>
        </row>
        <row r="768">
          <cell r="C768" t="str">
            <v>PD-53728-AB</v>
          </cell>
        </row>
        <row r="769">
          <cell r="C769" t="str">
            <v>PD-53728-PN</v>
          </cell>
        </row>
        <row r="770">
          <cell r="C770" t="str">
            <v>PD-53740-AB</v>
          </cell>
        </row>
        <row r="771">
          <cell r="C771" t="str">
            <v>PD-53740-PN</v>
          </cell>
        </row>
        <row r="772">
          <cell r="C772" t="str">
            <v>PD-53751-AB</v>
          </cell>
        </row>
        <row r="773">
          <cell r="C773" t="str">
            <v>PD-53751-PN</v>
          </cell>
        </row>
        <row r="774">
          <cell r="C774" t="str">
            <v>PD-54728-BK</v>
          </cell>
          <cell r="D774" t="str">
            <v>New Jan 2020</v>
          </cell>
        </row>
        <row r="775">
          <cell r="C775" t="str">
            <v>PD-54728-PN</v>
          </cell>
        </row>
        <row r="776">
          <cell r="C776" t="str">
            <v>PD-54732-BK</v>
          </cell>
          <cell r="D776" t="str">
            <v>New Jan 2020</v>
          </cell>
        </row>
        <row r="777">
          <cell r="C777" t="str">
            <v>PD-54732-PN</v>
          </cell>
        </row>
        <row r="778">
          <cell r="C778" t="str">
            <v>PD-54765-BK</v>
          </cell>
          <cell r="D778" t="str">
            <v>New Jan 2020</v>
          </cell>
        </row>
        <row r="779">
          <cell r="C779" t="str">
            <v>PD-54765-PN</v>
          </cell>
        </row>
        <row r="780">
          <cell r="C780" t="str">
            <v>PD-54868F-TT</v>
          </cell>
          <cell r="D780" t="str">
            <v/>
          </cell>
        </row>
        <row r="781">
          <cell r="C781" t="str">
            <v>PD-54868-TT</v>
          </cell>
        </row>
        <row r="782">
          <cell r="C782" t="str">
            <v>PD-55024-27-AL</v>
          </cell>
          <cell r="D782" t="str">
            <v>New Jan 2020</v>
          </cell>
        </row>
        <row r="783">
          <cell r="C783" t="str">
            <v>PD-55024-27-BK</v>
          </cell>
          <cell r="D783" t="str">
            <v>New Jan 2020</v>
          </cell>
        </row>
        <row r="784">
          <cell r="C784" t="str">
            <v>PD-55024-30-AL</v>
          </cell>
          <cell r="D784" t="str">
            <v>New Jan 2020</v>
          </cell>
        </row>
        <row r="785">
          <cell r="C785" t="str">
            <v>PD-55024-30-BK</v>
          </cell>
          <cell r="D785" t="str">
            <v>New Jan 2020</v>
          </cell>
        </row>
        <row r="786">
          <cell r="C786" t="str">
            <v>PD-55024-35-AL</v>
          </cell>
          <cell r="D786" t="str">
            <v>New Jan 2020</v>
          </cell>
        </row>
        <row r="787">
          <cell r="C787" t="str">
            <v>PD-55024-35-BK</v>
          </cell>
          <cell r="D787" t="str">
            <v>New Jan 2020</v>
          </cell>
        </row>
        <row r="788">
          <cell r="C788" t="str">
            <v>PD-55036-27-AL</v>
          </cell>
          <cell r="D788" t="str">
            <v>New Jan 2020</v>
          </cell>
        </row>
        <row r="789">
          <cell r="C789" t="str">
            <v>PD-55036-27-BK</v>
          </cell>
          <cell r="D789" t="str">
            <v>New Jan 2020</v>
          </cell>
        </row>
        <row r="790">
          <cell r="C790" t="str">
            <v>PD-55036-30-AL</v>
          </cell>
          <cell r="D790" t="str">
            <v>New Jan 2020</v>
          </cell>
        </row>
        <row r="791">
          <cell r="C791" t="str">
            <v>PD-55036-30-BK</v>
          </cell>
          <cell r="D791" t="str">
            <v>New Jan 2020</v>
          </cell>
        </row>
        <row r="792">
          <cell r="C792" t="str">
            <v>PD-55036-35-AL</v>
          </cell>
          <cell r="D792" t="str">
            <v>New Jan 2020</v>
          </cell>
        </row>
        <row r="793">
          <cell r="C793" t="str">
            <v>PD-55036-35-BK</v>
          </cell>
          <cell r="D793" t="str">
            <v>New Jan 2020</v>
          </cell>
        </row>
        <row r="794">
          <cell r="C794" t="str">
            <v>PD-55048-27-AL</v>
          </cell>
          <cell r="D794" t="str">
            <v>New Jan 2020</v>
          </cell>
        </row>
        <row r="795">
          <cell r="C795" t="str">
            <v>PD-55048-27-BK</v>
          </cell>
          <cell r="D795" t="str">
            <v>New Jan 2020</v>
          </cell>
        </row>
        <row r="796">
          <cell r="C796" t="str">
            <v>PD-55048-30-AL</v>
          </cell>
          <cell r="D796" t="str">
            <v>New Jan 2020</v>
          </cell>
        </row>
        <row r="797">
          <cell r="C797" t="str">
            <v>PD-55048-30-BK</v>
          </cell>
          <cell r="D797" t="str">
            <v>New Jan 2020</v>
          </cell>
        </row>
        <row r="798">
          <cell r="C798" t="str">
            <v>PD-55048-35-AL</v>
          </cell>
          <cell r="D798" t="str">
            <v>New Jan 2020</v>
          </cell>
        </row>
        <row r="799">
          <cell r="C799" t="str">
            <v>PD-55048-35-BK</v>
          </cell>
          <cell r="D799" t="str">
            <v>New Jan 2020</v>
          </cell>
        </row>
        <row r="800">
          <cell r="C800" t="str">
            <v>PD-55718-GL</v>
          </cell>
        </row>
        <row r="801">
          <cell r="C801" t="str">
            <v>PD-55718-SL</v>
          </cell>
        </row>
        <row r="802">
          <cell r="C802" t="str">
            <v>PD-55726-GL</v>
          </cell>
        </row>
        <row r="803">
          <cell r="C803" t="str">
            <v>PD-55726-SL</v>
          </cell>
        </row>
        <row r="804">
          <cell r="C804" t="str">
            <v>PD-55735F-GL</v>
          </cell>
          <cell r="D804" t="str">
            <v/>
          </cell>
        </row>
        <row r="805">
          <cell r="C805" t="str">
            <v>PD-55735F-SL</v>
          </cell>
          <cell r="D805" t="str">
            <v/>
          </cell>
        </row>
        <row r="806">
          <cell r="C806" t="str">
            <v>PD-55735-GL</v>
          </cell>
        </row>
        <row r="807">
          <cell r="C807" t="str">
            <v>PD-55735-SL</v>
          </cell>
        </row>
        <row r="808">
          <cell r="C808" t="str">
            <v>PD-56729F-PN</v>
          </cell>
          <cell r="D808" t="str">
            <v/>
          </cell>
        </row>
        <row r="809">
          <cell r="C809" t="str">
            <v>PD-56729-PN</v>
          </cell>
        </row>
        <row r="810">
          <cell r="C810" t="str">
            <v>PD-56748F-PN</v>
          </cell>
          <cell r="D810" t="str">
            <v/>
          </cell>
        </row>
        <row r="811">
          <cell r="C811" t="str">
            <v>PD-56748-PN</v>
          </cell>
        </row>
        <row r="812">
          <cell r="C812" t="str">
            <v>PD-56822-BK</v>
          </cell>
        </row>
        <row r="813">
          <cell r="C813" t="str">
            <v>PD-56856-BK</v>
          </cell>
        </row>
        <row r="814">
          <cell r="C814" t="str">
            <v>PD-58738-DW</v>
          </cell>
        </row>
        <row r="815">
          <cell r="C815" t="str">
            <v>PD-58738F-DW</v>
          </cell>
          <cell r="D815" t="str">
            <v/>
          </cell>
        </row>
        <row r="816">
          <cell r="C816" t="str">
            <v>PD-58738F-WAL</v>
          </cell>
          <cell r="D816" t="str">
            <v/>
          </cell>
        </row>
        <row r="817">
          <cell r="C817" t="str">
            <v>PD-58738-WAL</v>
          </cell>
        </row>
        <row r="818">
          <cell r="C818" t="str">
            <v>PD-58756-DW</v>
          </cell>
        </row>
        <row r="819">
          <cell r="C819" t="str">
            <v>PD-58756F-DW</v>
          </cell>
          <cell r="D819" t="str">
            <v/>
          </cell>
        </row>
        <row r="820">
          <cell r="C820" t="str">
            <v>PD-58756F-WAL</v>
          </cell>
          <cell r="D820" t="str">
            <v/>
          </cell>
        </row>
        <row r="821">
          <cell r="C821" t="str">
            <v>PD-58756-WAL</v>
          </cell>
        </row>
        <row r="822">
          <cell r="C822" t="str">
            <v>PD-58784-DW</v>
          </cell>
        </row>
        <row r="823">
          <cell r="C823" t="str">
            <v>PD-58784F-DW</v>
          </cell>
          <cell r="D823" t="str">
            <v/>
          </cell>
        </row>
        <row r="824">
          <cell r="C824" t="str">
            <v>PD-58784F-WAL</v>
          </cell>
          <cell r="D824" t="str">
            <v/>
          </cell>
        </row>
        <row r="825">
          <cell r="C825" t="str">
            <v>PD-58784-WAL</v>
          </cell>
        </row>
        <row r="826">
          <cell r="C826" t="str">
            <v>PD-59922-BN</v>
          </cell>
        </row>
        <row r="827">
          <cell r="C827" t="str">
            <v>PD-59933-BN</v>
          </cell>
        </row>
        <row r="828">
          <cell r="C828" t="str">
            <v>PD-60828-BK</v>
          </cell>
        </row>
        <row r="829">
          <cell r="C829" t="str">
            <v>PD-60834-BK</v>
          </cell>
        </row>
        <row r="830">
          <cell r="C830" t="str">
            <v>PD-61610-PN</v>
          </cell>
        </row>
        <row r="831">
          <cell r="C831" t="str">
            <v>PD-61728-AB</v>
          </cell>
          <cell r="D831" t="str">
            <v>Boutique Exclusives</v>
          </cell>
        </row>
        <row r="832">
          <cell r="C832" t="str">
            <v>PD-61728-BK</v>
          </cell>
        </row>
        <row r="833">
          <cell r="C833" t="str">
            <v>PD-61728-TT</v>
          </cell>
        </row>
        <row r="834">
          <cell r="C834" t="str">
            <v>PD-61738-AB</v>
          </cell>
          <cell r="D834" t="str">
            <v>Boutique Exclusives</v>
          </cell>
        </row>
        <row r="835">
          <cell r="C835" t="str">
            <v>PD-61738-BK</v>
          </cell>
        </row>
        <row r="836">
          <cell r="C836" t="str">
            <v>PD-61738-TT</v>
          </cell>
        </row>
        <row r="837">
          <cell r="C837" t="str">
            <v>PD-61760-BK</v>
          </cell>
        </row>
        <row r="838">
          <cell r="C838" t="str">
            <v>PD-61760-TT</v>
          </cell>
        </row>
        <row r="839">
          <cell r="C839" t="str">
            <v>PD-62812-BK</v>
          </cell>
        </row>
        <row r="840">
          <cell r="C840" t="str">
            <v>PD-62864-BK</v>
          </cell>
        </row>
        <row r="841">
          <cell r="C841" t="str">
            <v>PD-64608-PN</v>
          </cell>
        </row>
        <row r="842">
          <cell r="C842" t="str">
            <v>PD-64803R-BK/AB-AB</v>
          </cell>
          <cell r="D842" t="str">
            <v>New Jan 2020</v>
          </cell>
        </row>
        <row r="843">
          <cell r="C843" t="str">
            <v>PD-64803R-BK/AB-BK</v>
          </cell>
          <cell r="D843" t="str">
            <v>New Jan 2020</v>
          </cell>
        </row>
        <row r="844">
          <cell r="C844" t="str">
            <v>PD-64805R-BK/AB-AB</v>
          </cell>
          <cell r="D844" t="str">
            <v>New Jan 2020</v>
          </cell>
        </row>
        <row r="845">
          <cell r="C845" t="str">
            <v>PD-64805R-BK/AB-BK</v>
          </cell>
          <cell r="D845" t="str">
            <v>New Jan 2020</v>
          </cell>
        </row>
        <row r="846">
          <cell r="C846" t="str">
            <v>PD-64809R-BK/AB-AB</v>
          </cell>
          <cell r="D846" t="str">
            <v>New Jan 2020</v>
          </cell>
        </row>
        <row r="847">
          <cell r="C847" t="str">
            <v>PD-64809R-BK/AB-BK</v>
          </cell>
          <cell r="D847" t="str">
            <v>New Jan 2020</v>
          </cell>
        </row>
        <row r="848">
          <cell r="C848" t="str">
            <v>PD-64814-AB</v>
          </cell>
          <cell r="D848" t="str">
            <v>New Jan 2020</v>
          </cell>
        </row>
        <row r="849">
          <cell r="C849" t="str">
            <v>PD-64814-BK</v>
          </cell>
          <cell r="D849" t="str">
            <v>New Jan 2020</v>
          </cell>
        </row>
        <row r="850">
          <cell r="C850" t="str">
            <v>PD-64815R-BK/AB-AB</v>
          </cell>
          <cell r="D850" t="str">
            <v>New Jan 2020</v>
          </cell>
        </row>
        <row r="851">
          <cell r="C851" t="str">
            <v>PD-64815R-BK/AB-BK</v>
          </cell>
          <cell r="D851" t="str">
            <v>New Jan 2020</v>
          </cell>
        </row>
        <row r="852">
          <cell r="C852" t="str">
            <v>PD-64820-AB</v>
          </cell>
          <cell r="D852" t="str">
            <v>New Jan 2020</v>
          </cell>
        </row>
        <row r="853">
          <cell r="C853" t="str">
            <v>PD-64820-BK</v>
          </cell>
          <cell r="D853" t="str">
            <v>New Jan 2020</v>
          </cell>
        </row>
        <row r="854">
          <cell r="C854" t="str">
            <v>PD-64821R-BK/AB-AB</v>
          </cell>
          <cell r="D854" t="str">
            <v>New Jan 2020</v>
          </cell>
        </row>
        <row r="855">
          <cell r="C855" t="str">
            <v>PD-64821R-BK/AB-BK</v>
          </cell>
          <cell r="D855" t="str">
            <v>New Jan 2020</v>
          </cell>
        </row>
        <row r="856">
          <cell r="C856" t="str">
            <v>PD-64826-AB</v>
          </cell>
          <cell r="D856" t="str">
            <v>New Jan 2020</v>
          </cell>
        </row>
        <row r="857">
          <cell r="C857" t="str">
            <v>PD-64826-BK</v>
          </cell>
          <cell r="D857" t="str">
            <v>New Jan 2020</v>
          </cell>
        </row>
        <row r="858">
          <cell r="C858" t="str">
            <v>PD-64834-AB</v>
          </cell>
        </row>
        <row r="859">
          <cell r="C859" t="str">
            <v>PD-64834-AL</v>
          </cell>
        </row>
        <row r="860">
          <cell r="C860" t="str">
            <v>PD-64834-BK</v>
          </cell>
        </row>
        <row r="861">
          <cell r="C861" t="str">
            <v>PD-64848-AB</v>
          </cell>
          <cell r="D861" t="str">
            <v>New Jan 2020</v>
          </cell>
        </row>
        <row r="862">
          <cell r="C862" t="str">
            <v>PD-64848-AL</v>
          </cell>
          <cell r="D862" t="str">
            <v>New Jan 2020</v>
          </cell>
        </row>
        <row r="863">
          <cell r="C863" t="str">
            <v>PD-64848-BK</v>
          </cell>
          <cell r="D863" t="str">
            <v>New Jan 2020</v>
          </cell>
        </row>
        <row r="864">
          <cell r="C864" t="str">
            <v>PD-64849-AB</v>
          </cell>
        </row>
        <row r="865">
          <cell r="C865" t="str">
            <v>PD-64849-AL</v>
          </cell>
        </row>
        <row r="866">
          <cell r="C866" t="str">
            <v>PD-64849-BK</v>
          </cell>
        </row>
        <row r="867">
          <cell r="C867" t="str">
            <v>PD-64861-AB</v>
          </cell>
        </row>
        <row r="868">
          <cell r="C868" t="str">
            <v>PD-64861-AL</v>
          </cell>
        </row>
        <row r="869">
          <cell r="C869" t="str">
            <v>PD-64861-BK</v>
          </cell>
        </row>
        <row r="870">
          <cell r="C870" t="str">
            <v>PD-64872-AB</v>
          </cell>
        </row>
        <row r="871">
          <cell r="C871" t="str">
            <v>PD-64872-AL</v>
          </cell>
        </row>
        <row r="872">
          <cell r="C872" t="str">
            <v>PD-64872-BK</v>
          </cell>
        </row>
        <row r="873">
          <cell r="C873" t="str">
            <v>PD-64875-AB</v>
          </cell>
        </row>
        <row r="874">
          <cell r="C874" t="str">
            <v>PD-64875-AL</v>
          </cell>
        </row>
        <row r="875">
          <cell r="C875" t="str">
            <v>PD-64875-BK</v>
          </cell>
        </row>
        <row r="876">
          <cell r="C876" t="str">
            <v>PD-66028-AB</v>
          </cell>
          <cell r="D876" t="str">
            <v>New Jan 2020</v>
          </cell>
        </row>
        <row r="877">
          <cell r="C877" t="str">
            <v>PD-66048-AB</v>
          </cell>
          <cell r="D877" t="str">
            <v>New Jan 2020</v>
          </cell>
        </row>
        <row r="878">
          <cell r="C878" t="str">
            <v>PD-66612-PN</v>
          </cell>
        </row>
        <row r="879">
          <cell r="C879" t="str">
            <v>PD-71011-AB</v>
          </cell>
          <cell r="D879" t="str">
            <v>New Jan 2020</v>
          </cell>
        </row>
        <row r="880">
          <cell r="C880" t="str">
            <v>PD-71027-AB</v>
          </cell>
          <cell r="D880" t="str">
            <v>New Jan 2020</v>
          </cell>
        </row>
        <row r="881">
          <cell r="C881" t="str">
            <v>PD-71035-AB</v>
          </cell>
          <cell r="D881" t="str">
            <v>New Jan 2020</v>
          </cell>
        </row>
        <row r="882">
          <cell r="C882" t="str">
            <v>PD-73032-AL</v>
          </cell>
          <cell r="D882" t="str">
            <v>New Jan 2020</v>
          </cell>
        </row>
        <row r="883">
          <cell r="C883" t="str">
            <v>PD-73032-BK</v>
          </cell>
          <cell r="D883" t="str">
            <v>New Jan 2020</v>
          </cell>
        </row>
        <row r="884">
          <cell r="C884" t="str">
            <v>PD-73926-BK/AB</v>
          </cell>
        </row>
        <row r="885">
          <cell r="C885" t="str">
            <v>PD-73932-BK/AB</v>
          </cell>
        </row>
        <row r="886">
          <cell r="C886" t="str">
            <v>PD-74045-AB</v>
          </cell>
          <cell r="D886" t="str">
            <v>New Jan 2020</v>
          </cell>
        </row>
        <row r="887">
          <cell r="C887" t="str">
            <v>PD-75027-BK</v>
          </cell>
          <cell r="D887" t="str">
            <v>New Jan 2020</v>
          </cell>
        </row>
        <row r="888">
          <cell r="C888" t="str">
            <v>PD-75934-AB</v>
          </cell>
        </row>
        <row r="889">
          <cell r="C889" t="str">
            <v>PD-75950-AB</v>
          </cell>
        </row>
        <row r="890">
          <cell r="C890" t="str">
            <v>PD-76034-AB</v>
          </cell>
          <cell r="D890" t="str">
            <v>New Jan 2020</v>
          </cell>
        </row>
        <row r="891">
          <cell r="C891" t="str">
            <v>PD-76034-AN</v>
          </cell>
          <cell r="D891" t="str">
            <v>New Jan 2020</v>
          </cell>
        </row>
        <row r="892">
          <cell r="C892" t="str">
            <v>PD-77928-BK</v>
          </cell>
        </row>
        <row r="893">
          <cell r="C893" t="str">
            <v>PD-77932-BK</v>
          </cell>
        </row>
        <row r="894">
          <cell r="C894" t="str">
            <v>PD-77965-BK</v>
          </cell>
        </row>
        <row r="895">
          <cell r="C895" t="str">
            <v>PD-78013-AB</v>
          </cell>
          <cell r="D895" t="str">
            <v>New Jan 2020</v>
          </cell>
        </row>
        <row r="896">
          <cell r="C896" t="str">
            <v>PD-78013-AN</v>
          </cell>
          <cell r="D896" t="str">
            <v>New Jan 2020</v>
          </cell>
        </row>
        <row r="897">
          <cell r="C897" t="str">
            <v>PD-78013-T24-AB</v>
          </cell>
          <cell r="D897" t="str">
            <v>New Jan 2020</v>
          </cell>
        </row>
        <row r="898">
          <cell r="C898" t="str">
            <v>PD-78013-T24-AN</v>
          </cell>
          <cell r="D898" t="str">
            <v>New Jan 2020</v>
          </cell>
        </row>
        <row r="899">
          <cell r="C899" t="str">
            <v>PD-79058-AB</v>
          </cell>
          <cell r="D899" t="str">
            <v>New Jan 2020</v>
          </cell>
        </row>
        <row r="900">
          <cell r="C900" t="str">
            <v>PD-80056-AB</v>
          </cell>
          <cell r="D900" t="str">
            <v>New Jan 2020</v>
          </cell>
        </row>
        <row r="901">
          <cell r="C901" t="str">
            <v>PD-80056-BK</v>
          </cell>
          <cell r="D901" t="str">
            <v>New Jan 2020</v>
          </cell>
        </row>
        <row r="902">
          <cell r="C902" t="str">
            <v>PD-81004-AB</v>
          </cell>
          <cell r="D902" t="str">
            <v>New Jan 2020</v>
          </cell>
        </row>
        <row r="903">
          <cell r="C903" t="str">
            <v>PD-81004-AN</v>
          </cell>
          <cell r="D903" t="str">
            <v>New Jan 2020</v>
          </cell>
        </row>
        <row r="904">
          <cell r="C904" t="str">
            <v>PD-81006-AB</v>
          </cell>
          <cell r="D904" t="str">
            <v>New Jan 2020</v>
          </cell>
        </row>
        <row r="905">
          <cell r="C905" t="str">
            <v>PD-81006-AN</v>
          </cell>
          <cell r="D905" t="str">
            <v>New Jan 2020</v>
          </cell>
        </row>
        <row r="906">
          <cell r="C906" t="str">
            <v>PD-82006-AB</v>
          </cell>
          <cell r="D906" t="str">
            <v>New Jan 2020</v>
          </cell>
        </row>
        <row r="907">
          <cell r="C907" t="str">
            <v>PD-82006-BK</v>
          </cell>
          <cell r="D907" t="str">
            <v>New Jan 2020</v>
          </cell>
        </row>
        <row r="908">
          <cell r="C908" t="str">
            <v>PD-82006-SN</v>
          </cell>
          <cell r="D908" t="str">
            <v>New Jan 2020</v>
          </cell>
        </row>
        <row r="909">
          <cell r="C909" t="str">
            <v>PD-82006-T24-AB</v>
          </cell>
          <cell r="D909" t="str">
            <v>New Jan 2020</v>
          </cell>
        </row>
        <row r="910">
          <cell r="C910" t="str">
            <v>PD-82006-T24-BK</v>
          </cell>
          <cell r="D910" t="str">
            <v>New Jan 2020</v>
          </cell>
        </row>
        <row r="911">
          <cell r="C911" t="str">
            <v>PD-82006-T24-SN</v>
          </cell>
          <cell r="D911" t="str">
            <v>New Jan 2020</v>
          </cell>
        </row>
        <row r="912">
          <cell r="C912" t="str">
            <v>PD-87914-BK/AB</v>
          </cell>
          <cell r="D912" t="str">
            <v>New Jan 2020</v>
          </cell>
        </row>
        <row r="913">
          <cell r="C913" t="str">
            <v>PD-87924-BK/AB</v>
          </cell>
        </row>
        <row r="914">
          <cell r="C914" t="str">
            <v>PD-87956-BK/AB</v>
          </cell>
        </row>
        <row r="915">
          <cell r="C915" t="str">
            <v>PD-88828-DW</v>
          </cell>
        </row>
        <row r="916">
          <cell r="C916" t="str">
            <v>PD-89924-BK/GO-AB</v>
          </cell>
        </row>
        <row r="917">
          <cell r="C917" t="str">
            <v>PD-89924-BK/GO-BN</v>
          </cell>
        </row>
        <row r="918">
          <cell r="C918" t="str">
            <v>PD-89924-BK/GO-WT</v>
          </cell>
        </row>
        <row r="919">
          <cell r="C919" t="str">
            <v>PD-89924-CM/BL-AB</v>
          </cell>
        </row>
        <row r="920">
          <cell r="C920" t="str">
            <v>PD-89924-CM/BL-BN</v>
          </cell>
        </row>
        <row r="921">
          <cell r="C921" t="str">
            <v>PD-89924-CM/BL-WT</v>
          </cell>
        </row>
        <row r="922">
          <cell r="C922" t="str">
            <v>PD-89924-GN/PK-AB</v>
          </cell>
        </row>
        <row r="923">
          <cell r="C923" t="str">
            <v>PD-89924-GN/PK-BN</v>
          </cell>
        </row>
        <row r="924">
          <cell r="C924" t="str">
            <v>PD-89924-GN/PK-WT</v>
          </cell>
        </row>
        <row r="925">
          <cell r="C925" t="str">
            <v>PD-89936-BK/GO-AB</v>
          </cell>
        </row>
        <row r="926">
          <cell r="C926" t="str">
            <v>PD-89936-BK/GO-BN</v>
          </cell>
        </row>
        <row r="927">
          <cell r="C927" t="str">
            <v>PD-89936-BK/GO-WT</v>
          </cell>
        </row>
        <row r="928">
          <cell r="C928" t="str">
            <v>PD-89936-CM/BL-AB</v>
          </cell>
        </row>
        <row r="929">
          <cell r="C929" t="str">
            <v>PD-89936-CM/BL-BN</v>
          </cell>
        </row>
        <row r="930">
          <cell r="C930" t="str">
            <v>PD-89936-CM/BL-WT</v>
          </cell>
        </row>
        <row r="931">
          <cell r="C931" t="str">
            <v>PD-89936-GN/PK-AB</v>
          </cell>
        </row>
        <row r="932">
          <cell r="C932" t="str">
            <v>PD-89936-GN/PK-BN</v>
          </cell>
        </row>
        <row r="933">
          <cell r="C933" t="str">
            <v>PD-89936-GN/PK-WT</v>
          </cell>
        </row>
        <row r="934">
          <cell r="C934" t="str">
            <v>PD-89948-BK/GO-AB</v>
          </cell>
        </row>
        <row r="935">
          <cell r="C935" t="str">
            <v>PD-89948-BK/GO-BN</v>
          </cell>
        </row>
        <row r="936">
          <cell r="C936" t="str">
            <v>PD-89948-BK/GO-WT</v>
          </cell>
        </row>
        <row r="937">
          <cell r="C937" t="str">
            <v>PD-89948-CM/BL-AB</v>
          </cell>
        </row>
        <row r="938">
          <cell r="C938" t="str">
            <v>PD-89948-CM/BL-BN</v>
          </cell>
        </row>
        <row r="939">
          <cell r="C939" t="str">
            <v>PD-89948-CM/BL-WT</v>
          </cell>
        </row>
        <row r="940">
          <cell r="C940" t="str">
            <v>PD-89948-GN/PK-AB</v>
          </cell>
        </row>
        <row r="941">
          <cell r="C941" t="str">
            <v>PD-89948-GN/PK-BN</v>
          </cell>
        </row>
        <row r="942">
          <cell r="C942" t="str">
            <v>PD-89948-GN/PK-WT</v>
          </cell>
        </row>
        <row r="943">
          <cell r="C943" t="str">
            <v>PD-90830-TT</v>
          </cell>
        </row>
        <row r="944">
          <cell r="C944" t="str">
            <v>PD-90858-TT</v>
          </cell>
        </row>
        <row r="945">
          <cell r="C945" t="str">
            <v>PD-92818-DW</v>
          </cell>
        </row>
        <row r="946">
          <cell r="C946" t="str">
            <v>PD-92927-AB</v>
          </cell>
          <cell r="D946" t="str">
            <v>Showroom Exclusives</v>
          </cell>
        </row>
        <row r="947">
          <cell r="C947" t="str">
            <v>PD-92927-PN</v>
          </cell>
          <cell r="D947" t="str">
            <v>Showroom Exclusives</v>
          </cell>
        </row>
        <row r="948">
          <cell r="C948" t="str">
            <v>PD-92950-AB</v>
          </cell>
          <cell r="D948" t="str">
            <v>Showroom Exclusives</v>
          </cell>
        </row>
        <row r="949">
          <cell r="C949" t="str">
            <v>PD-92950-PN</v>
          </cell>
          <cell r="D949" t="str">
            <v>Showroom Exclusives</v>
          </cell>
        </row>
        <row r="950">
          <cell r="C950" t="str">
            <v>PD-94860-DW</v>
          </cell>
        </row>
        <row r="951">
          <cell r="C951" t="str">
            <v>PD-ACID03R-PN</v>
          </cell>
        </row>
        <row r="952">
          <cell r="C952" t="str">
            <v>PD-ACID05R-PN</v>
          </cell>
        </row>
        <row r="953">
          <cell r="C953" t="str">
            <v>PD-ACID09R-PN</v>
          </cell>
        </row>
        <row r="954">
          <cell r="C954" t="str">
            <v>PD-ACID15R-PN</v>
          </cell>
        </row>
        <row r="955">
          <cell r="C955" t="str">
            <v>PD-ACID21R-PN</v>
          </cell>
        </row>
        <row r="956">
          <cell r="C956" t="str">
            <v>PD-ACID23L-PN</v>
          </cell>
        </row>
        <row r="957">
          <cell r="C957" t="str">
            <v>PD-W17907-BK</v>
          </cell>
          <cell r="D957" t="str">
            <v>Showroom Exclusives</v>
          </cell>
        </row>
        <row r="958">
          <cell r="C958" t="str">
            <v>PD-W17913-BK</v>
          </cell>
          <cell r="D958" t="str">
            <v>Showroom Exclusives</v>
          </cell>
        </row>
        <row r="959">
          <cell r="C959" t="str">
            <v>PD-W17917-BK</v>
          </cell>
          <cell r="D959" t="str">
            <v>Showroom Exclusives</v>
          </cell>
        </row>
        <row r="960">
          <cell r="C960" t="str">
            <v>PD-W1915-AL</v>
          </cell>
        </row>
        <row r="961">
          <cell r="C961" t="str">
            <v>PD-W1915-BK</v>
          </cell>
        </row>
        <row r="962">
          <cell r="C962" t="str">
            <v>PD-W1915-BZ</v>
          </cell>
        </row>
        <row r="963">
          <cell r="C963" t="str">
            <v>PD-W59016-AB</v>
          </cell>
          <cell r="D963" t="str">
            <v>New Jan 2020</v>
          </cell>
        </row>
        <row r="964">
          <cell r="C964" t="str">
            <v>PD-W59016-BK</v>
          </cell>
          <cell r="D964" t="str">
            <v>New Jan 2020</v>
          </cell>
        </row>
        <row r="965">
          <cell r="C965" t="str">
            <v>PD-W74615-BK</v>
          </cell>
        </row>
        <row r="966">
          <cell r="C966" t="str">
            <v>PL-77017-AL</v>
          </cell>
          <cell r="D966" t="str">
            <v>New Jan 2020</v>
          </cell>
        </row>
        <row r="967">
          <cell r="C967" t="str">
            <v>PL-77017-BK</v>
          </cell>
          <cell r="D967" t="str">
            <v>New Jan 2020</v>
          </cell>
        </row>
        <row r="968">
          <cell r="C968" t="str">
            <v>PL-77027-AL</v>
          </cell>
          <cell r="D968" t="str">
            <v>New Jan 2020</v>
          </cell>
        </row>
        <row r="969">
          <cell r="C969" t="str">
            <v>PL-77027-BK</v>
          </cell>
          <cell r="D969" t="str">
            <v>New Jan 2020</v>
          </cell>
        </row>
        <row r="970">
          <cell r="C970" t="str">
            <v>RPL-1805-120-BOX1</v>
          </cell>
        </row>
        <row r="971">
          <cell r="C971" t="str">
            <v>RPL-1805-120-BOX2</v>
          </cell>
        </row>
        <row r="972">
          <cell r="C972" t="str">
            <v>RPL-ALOFT-FM-PART</v>
          </cell>
          <cell r="D972" t="str">
            <v>DW</v>
          </cell>
        </row>
        <row r="973">
          <cell r="C973" t="str">
            <v>RPL-AVIATORFHPART</v>
          </cell>
        </row>
        <row r="974">
          <cell r="C974" t="str">
            <v>RPL-AVIATOR-PARTS</v>
          </cell>
        </row>
        <row r="975">
          <cell r="C975" t="str">
            <v>RPL-AXISFLUSHPART</v>
          </cell>
        </row>
        <row r="976">
          <cell r="C976" t="str">
            <v>RPL-AXIS-PARTS</v>
          </cell>
        </row>
        <row r="977">
          <cell r="C977" t="str">
            <v>RPL-CAN-CYL-AS</v>
          </cell>
        </row>
        <row r="978">
          <cell r="C978" t="str">
            <v>RPL-CAN-CYL-BA</v>
          </cell>
        </row>
        <row r="979">
          <cell r="C979" t="str">
            <v>RPL-CAN-CYL-BZ</v>
          </cell>
        </row>
        <row r="980">
          <cell r="C980" t="str">
            <v>RPL-CAN-CYL-GB</v>
          </cell>
        </row>
        <row r="981">
          <cell r="C981" t="str">
            <v>RPL-CAN-CYL-GH</v>
          </cell>
        </row>
        <row r="982">
          <cell r="C982" t="str">
            <v>RPL-CAN-CYL-KO</v>
          </cell>
        </row>
        <row r="983">
          <cell r="C983" t="str">
            <v>RPL-CAN-CYL-MB</v>
          </cell>
        </row>
        <row r="984">
          <cell r="C984" t="str">
            <v>RPL-CAN-CYL-MW</v>
          </cell>
        </row>
        <row r="985">
          <cell r="C985" t="str">
            <v>RPL-CAN-CYL-OB</v>
          </cell>
        </row>
        <row r="986">
          <cell r="C986" t="str">
            <v>RPL-CAN-CYL-SS</v>
          </cell>
        </row>
        <row r="987">
          <cell r="C987" t="str">
            <v>RPL-CAN-CYL-TT</v>
          </cell>
        </row>
        <row r="988">
          <cell r="C988" t="str">
            <v>RPL-CAN-RND-AS</v>
          </cell>
        </row>
        <row r="989">
          <cell r="C989" t="str">
            <v>RPL-CAN-RND-BZ</v>
          </cell>
        </row>
        <row r="990">
          <cell r="C990" t="str">
            <v>RPL-CAN-RND-CFI</v>
          </cell>
        </row>
        <row r="991">
          <cell r="C991" t="str">
            <v>RPL-CAN-RND-DW</v>
          </cell>
        </row>
        <row r="992">
          <cell r="C992" t="str">
            <v>RPL-CAN-RND-GB</v>
          </cell>
        </row>
        <row r="993">
          <cell r="C993" t="str">
            <v>RPL-CAN-RND-GH</v>
          </cell>
        </row>
        <row r="994">
          <cell r="C994" t="str">
            <v>RPL-CAN-RND-GW</v>
          </cell>
        </row>
        <row r="995">
          <cell r="C995" t="str">
            <v>RPL-CAN-RND-LN</v>
          </cell>
        </row>
        <row r="996">
          <cell r="C996" t="str">
            <v>RPL-CAN-RND-MB</v>
          </cell>
        </row>
        <row r="997">
          <cell r="C997" t="str">
            <v>RPL-CAN-RND-MW</v>
          </cell>
        </row>
        <row r="998">
          <cell r="C998" t="str">
            <v>RPL-CAN-RND-OB</v>
          </cell>
        </row>
        <row r="999">
          <cell r="C999" t="str">
            <v>RPL-CAN-RND-TT</v>
          </cell>
        </row>
        <row r="1000">
          <cell r="C1000" t="str">
            <v>RPL-COU-CVR-1801SS</v>
          </cell>
        </row>
        <row r="1001">
          <cell r="C1001" t="str">
            <v>RPL-COU-CVR-1805BZ</v>
          </cell>
        </row>
        <row r="1002">
          <cell r="C1002" t="str">
            <v>RPL-COU-CVR-1805TT</v>
          </cell>
        </row>
        <row r="1003">
          <cell r="C1003" t="str">
            <v>RPL-COU-CVR-1819BZ</v>
          </cell>
        </row>
        <row r="1004">
          <cell r="C1004" t="str">
            <v>RPL-COU-CVR-1819GH</v>
          </cell>
        </row>
        <row r="1005">
          <cell r="C1005" t="str">
            <v>RPL-COU-CVR-1819MW</v>
          </cell>
        </row>
        <row r="1006">
          <cell r="C1006" t="str">
            <v>RPL-COU-CVR-AS</v>
          </cell>
        </row>
        <row r="1007">
          <cell r="C1007" t="str">
            <v>RPL-COU-CVR-BA</v>
          </cell>
        </row>
        <row r="1008">
          <cell r="C1008" t="str">
            <v>RPL-COU-CVR-BZ</v>
          </cell>
        </row>
        <row r="1009">
          <cell r="C1009" t="str">
            <v>RPL-COU-CVR-GB</v>
          </cell>
        </row>
        <row r="1010">
          <cell r="C1010" t="str">
            <v>RPL-COU-CVR-GH</v>
          </cell>
        </row>
        <row r="1011">
          <cell r="C1011" t="str">
            <v>RPL-COU-CVR-KO</v>
          </cell>
        </row>
        <row r="1012">
          <cell r="C1012" t="str">
            <v>RPL-COU-CVR-LN</v>
          </cell>
        </row>
        <row r="1013">
          <cell r="C1013" t="str">
            <v>RPL-COU-CVR-MB</v>
          </cell>
        </row>
        <row r="1014">
          <cell r="C1014" t="str">
            <v>RPL-COU-CVR-MW</v>
          </cell>
        </row>
        <row r="1015">
          <cell r="C1015" t="str">
            <v>RPL-COU-CVR-OB</v>
          </cell>
        </row>
        <row r="1016">
          <cell r="C1016" t="str">
            <v>RPL-COU-CVR-TT</v>
          </cell>
        </row>
        <row r="1017">
          <cell r="C1017" t="str">
            <v>RPL-ELF-PARTS</v>
          </cell>
        </row>
        <row r="1018">
          <cell r="C1018" t="str">
            <v>RPL-F1802-26-BD-BZ</v>
          </cell>
        </row>
        <row r="1019">
          <cell r="C1019" t="str">
            <v>RPL-F1802-26-BD-MW</v>
          </cell>
        </row>
        <row r="1020">
          <cell r="C1020" t="str">
            <v>RPL-F1802-26-BD-TT</v>
          </cell>
        </row>
        <row r="1021">
          <cell r="C1021" t="str">
            <v>RPL-F1802-38-BD-BZ</v>
          </cell>
        </row>
        <row r="1022">
          <cell r="C1022" t="str">
            <v>RPL-F1802-38-BD-MW</v>
          </cell>
        </row>
        <row r="1023">
          <cell r="C1023" t="str">
            <v>RPL-F1802-38-BD-TT</v>
          </cell>
        </row>
        <row r="1024">
          <cell r="C1024" t="str">
            <v>RPL-F1802-GLA</v>
          </cell>
        </row>
        <row r="1025">
          <cell r="C1025" t="str">
            <v>RPL-F1802-HGR</v>
          </cell>
        </row>
        <row r="1026">
          <cell r="C1026" t="str">
            <v>RPL-F1802-TRIM-BZ</v>
          </cell>
        </row>
        <row r="1027">
          <cell r="C1027" t="str">
            <v>RPL-F1802-TRIM-MW</v>
          </cell>
        </row>
        <row r="1028">
          <cell r="C1028" t="str">
            <v>RPL-F1802-TRIM-TT</v>
          </cell>
        </row>
        <row r="1029">
          <cell r="C1029" t="str">
            <v>RPL-F1803-52-BD-BZ</v>
          </cell>
        </row>
        <row r="1030">
          <cell r="C1030" t="str">
            <v>RPL-F1803-52-BD-MW</v>
          </cell>
        </row>
        <row r="1031">
          <cell r="C1031" t="str">
            <v>RPL-F1803-52-BD-TT</v>
          </cell>
        </row>
        <row r="1032">
          <cell r="C1032" t="str">
            <v>RPL-F1803-GLA</v>
          </cell>
        </row>
        <row r="1033">
          <cell r="C1033" t="str">
            <v>RPL-F1803-HGR</v>
          </cell>
        </row>
        <row r="1034">
          <cell r="C1034" t="str">
            <v>RPL-F1804-52-BD-AS</v>
          </cell>
          <cell r="D1034" t="str">
            <v>DW</v>
          </cell>
        </row>
        <row r="1035">
          <cell r="C1035" t="str">
            <v>RPL-F1804-52-BD-GB</v>
          </cell>
          <cell r="D1035" t="str">
            <v>DW</v>
          </cell>
        </row>
        <row r="1036">
          <cell r="C1036" t="str">
            <v>RPL-F1804-52-BD-LN</v>
          </cell>
          <cell r="D1036" t="str">
            <v>DW</v>
          </cell>
        </row>
        <row r="1037">
          <cell r="C1037" t="str">
            <v>RPL-F1804-GLA</v>
          </cell>
          <cell r="D1037" t="str">
            <v>DW</v>
          </cell>
        </row>
        <row r="1038">
          <cell r="C1038" t="str">
            <v>RPL-F1805-120-BDBZ</v>
          </cell>
        </row>
        <row r="1039">
          <cell r="C1039" t="str">
            <v>RPL-F1805-120-BDTT</v>
          </cell>
        </row>
        <row r="1040">
          <cell r="C1040" t="str">
            <v>RPL-F1805-80-BD-BZ</v>
          </cell>
        </row>
        <row r="1041">
          <cell r="C1041" t="str">
            <v>RPL-F1805-80-BD-TT</v>
          </cell>
        </row>
        <row r="1042">
          <cell r="C1042" t="str">
            <v>RPL-F1805-96-BD-BZ</v>
          </cell>
        </row>
        <row r="1043">
          <cell r="C1043" t="str">
            <v>RPL-F1805-96-BD-TT</v>
          </cell>
        </row>
        <row r="1044">
          <cell r="C1044" t="str">
            <v>RPL-F1805-CAN-BZ</v>
          </cell>
        </row>
        <row r="1045">
          <cell r="C1045" t="str">
            <v>RPL-F1805-CAN-TT</v>
          </cell>
        </row>
        <row r="1046">
          <cell r="C1046" t="str">
            <v>RPL-F1805-GLA</v>
          </cell>
        </row>
        <row r="1047">
          <cell r="C1047" t="str">
            <v>RPL-F1805-HGR-BZ</v>
          </cell>
        </row>
        <row r="1048">
          <cell r="C1048" t="str">
            <v>RPL-F1805-HGR-TT</v>
          </cell>
        </row>
        <row r="1049">
          <cell r="C1049" t="str">
            <v>RPL-F1806-56-BD-GH</v>
          </cell>
        </row>
        <row r="1050">
          <cell r="C1050" t="str">
            <v>RPL-F1806-56-BD-OB</v>
          </cell>
        </row>
        <row r="1051">
          <cell r="C1051" t="str">
            <v>RPL-F1806-ARM-GH</v>
          </cell>
        </row>
        <row r="1052">
          <cell r="C1052" t="str">
            <v>RPL-F1806-ARM-OB</v>
          </cell>
        </row>
        <row r="1053">
          <cell r="C1053" t="str">
            <v>RPL-F1806-GLA</v>
          </cell>
        </row>
        <row r="1054">
          <cell r="C1054" t="str">
            <v>RPL-F1807-44-BD-BZ</v>
          </cell>
          <cell r="D1054" t="str">
            <v>DW</v>
          </cell>
        </row>
        <row r="1055">
          <cell r="C1055" t="str">
            <v>RPL-F1807-44-BD-MW</v>
          </cell>
          <cell r="D1055" t="str">
            <v>DW</v>
          </cell>
        </row>
        <row r="1056">
          <cell r="C1056" t="str">
            <v>RPL-F1807-44-BD-TT</v>
          </cell>
          <cell r="D1056" t="str">
            <v>DW</v>
          </cell>
        </row>
        <row r="1057">
          <cell r="C1057" t="str">
            <v>RPL-F1807-GLA</v>
          </cell>
          <cell r="D1057" t="str">
            <v>DW</v>
          </cell>
        </row>
        <row r="1058">
          <cell r="C1058" t="str">
            <v>RPL-F1807-HGR</v>
          </cell>
          <cell r="D1058" t="str">
            <v>DW</v>
          </cell>
        </row>
        <row r="1059">
          <cell r="C1059" t="str">
            <v>RPL-F1807-TRIM-BZ</v>
          </cell>
          <cell r="D1059" t="str">
            <v>DW</v>
          </cell>
        </row>
        <row r="1060">
          <cell r="C1060" t="str">
            <v>RPL-F1807-TRIM-MW</v>
          </cell>
          <cell r="D1060" t="str">
            <v>DW</v>
          </cell>
        </row>
        <row r="1061">
          <cell r="C1061" t="str">
            <v>RPL-F1807-TRIM-TT</v>
          </cell>
          <cell r="D1061" t="str">
            <v>DW</v>
          </cell>
        </row>
        <row r="1062">
          <cell r="C1062" t="str">
            <v>RPL-F1809-54-BD-BZ</v>
          </cell>
        </row>
        <row r="1063">
          <cell r="C1063" t="str">
            <v>RPL-F1809-54-BD-MW</v>
          </cell>
        </row>
        <row r="1064">
          <cell r="C1064" t="str">
            <v>RPL-F1809-54-BD-TT</v>
          </cell>
        </row>
        <row r="1065">
          <cell r="C1065" t="str">
            <v>RPL-F1809-GLA-BZ</v>
          </cell>
        </row>
        <row r="1066">
          <cell r="C1066" t="str">
            <v>RPL-F1809-GLA-MW</v>
          </cell>
        </row>
        <row r="1067">
          <cell r="C1067" t="str">
            <v>RPL-F1809-GLA-TT</v>
          </cell>
        </row>
        <row r="1068">
          <cell r="C1068" t="str">
            <v>RPL-F1810-60-BD-AS</v>
          </cell>
        </row>
        <row r="1069">
          <cell r="C1069" t="str">
            <v>RPL-F1810-60-BD-GB</v>
          </cell>
        </row>
        <row r="1070">
          <cell r="C1070" t="str">
            <v>RPL-F1810-60-BD-GW</v>
          </cell>
        </row>
        <row r="1071">
          <cell r="C1071" t="str">
            <v>RPL-F1811-54-CA-GH</v>
          </cell>
        </row>
        <row r="1072">
          <cell r="C1072" t="str">
            <v>RPL-F1811-54-CA-MB</v>
          </cell>
        </row>
        <row r="1073">
          <cell r="C1073" t="str">
            <v>RPL-F1812-60-SP-AS</v>
          </cell>
        </row>
        <row r="1074">
          <cell r="C1074" t="str">
            <v>RPL-F1812-60-SPCFI</v>
          </cell>
        </row>
        <row r="1075">
          <cell r="C1075" t="str">
            <v>RPL-F1812-60-SP-GW</v>
          </cell>
        </row>
        <row r="1076">
          <cell r="C1076" t="str">
            <v>RPL-F1813-60-BD-AS</v>
          </cell>
        </row>
        <row r="1077">
          <cell r="C1077" t="str">
            <v>RPL-F1813-60-BDCFI</v>
          </cell>
        </row>
        <row r="1078">
          <cell r="C1078" t="str">
            <v>RPL-F1813-60-BD-DW</v>
          </cell>
          <cell r="D1078" t="str">
            <v>DW</v>
          </cell>
        </row>
        <row r="1079">
          <cell r="C1079" t="str">
            <v>RPL-F1813-60-BD-GW</v>
          </cell>
        </row>
        <row r="1080">
          <cell r="C1080" t="str">
            <v>RPL-F1813-GLA</v>
          </cell>
        </row>
        <row r="1081">
          <cell r="C1081" t="str">
            <v>RPL-F1814-GLA</v>
          </cell>
        </row>
        <row r="1082">
          <cell r="C1082" t="str">
            <v>RPL-F1815-GLA</v>
          </cell>
        </row>
        <row r="1083">
          <cell r="C1083" t="str">
            <v>RPL-F1816-CCOV-AS</v>
          </cell>
          <cell r="D1083" t="str">
            <v>DW</v>
          </cell>
        </row>
        <row r="1084">
          <cell r="C1084" t="str">
            <v>RPL-F1816-CCOVCFI</v>
          </cell>
          <cell r="D1084" t="str">
            <v>DW</v>
          </cell>
        </row>
        <row r="1085">
          <cell r="C1085" t="str">
            <v>RPL-F1816-GLA</v>
          </cell>
          <cell r="D1085" t="str">
            <v>DW</v>
          </cell>
        </row>
        <row r="1086">
          <cell r="C1086" t="str">
            <v>RPL-F1817-56-BD-GH</v>
          </cell>
        </row>
        <row r="1087">
          <cell r="C1087" t="str">
            <v>RPL-F1817-56-BD-OB</v>
          </cell>
        </row>
        <row r="1088">
          <cell r="C1088" t="str">
            <v>RPL-F1817-GLA-GH</v>
          </cell>
        </row>
        <row r="1089">
          <cell r="C1089" t="str">
            <v>RPL-F1817-GLA-OB</v>
          </cell>
        </row>
        <row r="1090">
          <cell r="C1090" t="str">
            <v>RPL-F1818-56-BD-GH</v>
          </cell>
        </row>
        <row r="1091">
          <cell r="C1091" t="str">
            <v>RPL-F1818-56-BD-OB</v>
          </cell>
        </row>
        <row r="1092">
          <cell r="C1092" t="str">
            <v>RPL-F1818-ARM-GH</v>
          </cell>
        </row>
        <row r="1093">
          <cell r="C1093" t="str">
            <v>RPL-F1818-ARM-OB</v>
          </cell>
        </row>
        <row r="1094">
          <cell r="C1094" t="str">
            <v>RPL-F1818-GLA-GH</v>
          </cell>
        </row>
        <row r="1095">
          <cell r="C1095" t="str">
            <v>RPL-F1818-GLA-OB</v>
          </cell>
        </row>
        <row r="1096">
          <cell r="C1096" t="str">
            <v>RPL-F1819-52-BD-BZ</v>
          </cell>
        </row>
        <row r="1097">
          <cell r="C1097" t="str">
            <v>RPL-F1819-52-BD-GH</v>
          </cell>
        </row>
        <row r="1098">
          <cell r="C1098" t="str">
            <v>RPL-F1819-52-BD-MW</v>
          </cell>
        </row>
        <row r="1099">
          <cell r="C1099" t="str">
            <v>RPL-F1819-GLA</v>
          </cell>
        </row>
        <row r="1100">
          <cell r="C1100" t="str">
            <v>RPL-F1910-BD-52-BA</v>
          </cell>
        </row>
        <row r="1101">
          <cell r="C1101" t="str">
            <v>RPL-F1910-BD-52-MB</v>
          </cell>
        </row>
        <row r="1102">
          <cell r="C1102" t="str">
            <v>RPL-F1910-BD-52-MW</v>
          </cell>
        </row>
        <row r="1103">
          <cell r="C1103" t="str">
            <v>RPL-F1910-BD-52-TT</v>
          </cell>
        </row>
        <row r="1104">
          <cell r="C1104" t="str">
            <v>RPL-F1910-BD-62-BA</v>
          </cell>
        </row>
        <row r="1105">
          <cell r="C1105" t="str">
            <v>RPL-F1910-BD-62-MB</v>
          </cell>
        </row>
        <row r="1106">
          <cell r="C1106" t="str">
            <v>RPL-F1910-BD-62-MW</v>
          </cell>
        </row>
        <row r="1107">
          <cell r="C1107" t="str">
            <v>RPL-F1910-BD-62-TT</v>
          </cell>
        </row>
        <row r="1108">
          <cell r="C1108" t="str">
            <v>RPL-F1916-BD-GW</v>
          </cell>
        </row>
        <row r="1109">
          <cell r="C1109" t="str">
            <v>RPL-F1916-BD-KO</v>
          </cell>
        </row>
        <row r="1110">
          <cell r="C1110" t="str">
            <v>RPL-F1916-BD-MB</v>
          </cell>
        </row>
        <row r="1111">
          <cell r="C1111" t="str">
            <v>RPL-F1916-BD-TT</v>
          </cell>
        </row>
        <row r="1112">
          <cell r="C1112" t="str">
            <v>RPL-F1916-GLA</v>
          </cell>
        </row>
        <row r="1113">
          <cell r="C1113" t="str">
            <v>RPL-F1916-PARTS</v>
          </cell>
        </row>
        <row r="1114">
          <cell r="C1114" t="str">
            <v>RPL-F1920-BD-BZ</v>
          </cell>
        </row>
        <row r="1115">
          <cell r="C1115" t="str">
            <v>RPL-F1920-BD-MB</v>
          </cell>
        </row>
        <row r="1116">
          <cell r="C1116" t="str">
            <v>RPL-F1920-BD-MW</v>
          </cell>
        </row>
        <row r="1117">
          <cell r="C1117" t="str">
            <v>RPL-F1920-GLA</v>
          </cell>
        </row>
        <row r="1118">
          <cell r="C1118" t="str">
            <v>RPL-F1920-PARTS</v>
          </cell>
        </row>
        <row r="1119">
          <cell r="C1119" t="str">
            <v>RPL-F1922-BD-MB</v>
          </cell>
        </row>
        <row r="1120">
          <cell r="C1120" t="str">
            <v>RPL-F1922-GLA</v>
          </cell>
        </row>
        <row r="1121">
          <cell r="C1121" t="str">
            <v>RPL-F1922-PARTS</v>
          </cell>
        </row>
        <row r="1122">
          <cell r="C1122" t="str">
            <v>RPL-FH1802-26-BOX</v>
          </cell>
        </row>
        <row r="1123">
          <cell r="C1123" t="str">
            <v>RPL-FH1802-38-BOX</v>
          </cell>
          <cell r="D1123" t="str">
            <v>DW</v>
          </cell>
        </row>
        <row r="1124">
          <cell r="C1124" t="str">
            <v>RPL-FH1803-52-BOX</v>
          </cell>
        </row>
        <row r="1125">
          <cell r="C1125" t="str">
            <v>RPL-FH1811-54-BOX</v>
          </cell>
        </row>
        <row r="1126">
          <cell r="C1126" t="str">
            <v>RPL-FR1801-42-BOX</v>
          </cell>
        </row>
        <row r="1127">
          <cell r="C1127" t="str">
            <v>RPL-FR1801-52-BOX</v>
          </cell>
        </row>
        <row r="1128">
          <cell r="C1128" t="str">
            <v>RPL-FR1802-38-BOX</v>
          </cell>
          <cell r="D1128" t="str">
            <v>DW</v>
          </cell>
        </row>
        <row r="1129">
          <cell r="C1129" t="str">
            <v>RPL-FR1803-52-BOX</v>
          </cell>
        </row>
        <row r="1130">
          <cell r="C1130" t="str">
            <v>RPL-FR1804-52-BOX</v>
          </cell>
          <cell r="D1130" t="str">
            <v>DW</v>
          </cell>
        </row>
        <row r="1131">
          <cell r="C1131" t="str">
            <v>RPL-FR1805-120-BOX</v>
          </cell>
        </row>
        <row r="1132">
          <cell r="C1132" t="str">
            <v>RPL-FR1805-80-BOX</v>
          </cell>
        </row>
        <row r="1133">
          <cell r="C1133" t="str">
            <v>RPL-FR1805-80-BOX1</v>
          </cell>
        </row>
        <row r="1134">
          <cell r="C1134" t="str">
            <v>RPL-FR1805-80-BOX2</v>
          </cell>
        </row>
        <row r="1135">
          <cell r="C1135" t="str">
            <v>RPL-FR1805-96-BOX1</v>
          </cell>
        </row>
        <row r="1136">
          <cell r="C1136" t="str">
            <v>RPL-FR1805-96-BOX2</v>
          </cell>
        </row>
        <row r="1137">
          <cell r="C1137" t="str">
            <v>RPL-FR1806-56-BOX</v>
          </cell>
        </row>
        <row r="1138">
          <cell r="C1138" t="str">
            <v>RPL-FR1809-54-BOX</v>
          </cell>
        </row>
        <row r="1139">
          <cell r="C1139" t="str">
            <v>RPL-FR1810-60-BOX</v>
          </cell>
        </row>
        <row r="1140">
          <cell r="C1140" t="str">
            <v>RPL-FR1811-54-BOX</v>
          </cell>
        </row>
        <row r="1141">
          <cell r="C1141" t="str">
            <v>RPL-FR1812-60-BOX</v>
          </cell>
        </row>
        <row r="1142">
          <cell r="C1142" t="str">
            <v>RPL-FR1813-60-BOX</v>
          </cell>
        </row>
        <row r="1143">
          <cell r="C1143" t="str">
            <v>RPL-FR1814-60-BOX</v>
          </cell>
        </row>
        <row r="1144">
          <cell r="C1144" t="str">
            <v>RPL-FR1815-60-BOX</v>
          </cell>
        </row>
        <row r="1145">
          <cell r="C1145" t="str">
            <v>RPL-FR1815-80-BOX</v>
          </cell>
        </row>
        <row r="1146">
          <cell r="C1146" t="str">
            <v>RPL-FR1816-62-BOX</v>
          </cell>
          <cell r="D1146" t="str">
            <v>DW</v>
          </cell>
        </row>
        <row r="1147">
          <cell r="C1147" t="str">
            <v>RPL-FR1816-82-BOX</v>
          </cell>
          <cell r="D1147" t="str">
            <v>DW</v>
          </cell>
        </row>
        <row r="1148">
          <cell r="C1148" t="str">
            <v>RPL-FR1817-56-BOX</v>
          </cell>
        </row>
        <row r="1149">
          <cell r="C1149" t="str">
            <v>RPL-FR1818-56-BOX</v>
          </cell>
        </row>
        <row r="1150">
          <cell r="C1150" t="str">
            <v>RPL-FR1819-52-BOX</v>
          </cell>
        </row>
        <row r="1151">
          <cell r="C1151" t="str">
            <v>RPL-FR1916-56-BOX</v>
          </cell>
        </row>
        <row r="1152">
          <cell r="C1152" t="str">
            <v>RPL-FR1920-60-BOX</v>
          </cell>
        </row>
        <row r="1153">
          <cell r="C1153" t="str">
            <v>RPL-FR1922-56-BOX</v>
          </cell>
        </row>
        <row r="1154">
          <cell r="C1154" t="str">
            <v>RPL-HGR-ASM-AS</v>
          </cell>
        </row>
        <row r="1155">
          <cell r="C1155" t="str">
            <v>RPL-HGR-ASM-BA</v>
          </cell>
        </row>
        <row r="1156">
          <cell r="C1156" t="str">
            <v>RPL-HGR-ASM-BZ</v>
          </cell>
        </row>
        <row r="1157">
          <cell r="C1157" t="str">
            <v>RPL-HGR-ASM-GB</v>
          </cell>
        </row>
        <row r="1158">
          <cell r="C1158" t="str">
            <v>RPL-HGR-ASM-GH</v>
          </cell>
        </row>
        <row r="1159">
          <cell r="C1159" t="str">
            <v>RPL-HGR-ASM-GW</v>
          </cell>
        </row>
        <row r="1160">
          <cell r="C1160" t="str">
            <v>RPL-HGR-ASM-KO</v>
          </cell>
        </row>
        <row r="1161">
          <cell r="C1161" t="str">
            <v>RPL-HGR-ASM-LN</v>
          </cell>
        </row>
        <row r="1162">
          <cell r="C1162" t="str">
            <v>RPL-HGR-ASM-MB</v>
          </cell>
        </row>
        <row r="1163">
          <cell r="C1163" t="str">
            <v>RPL-HGR-ASM-MW</v>
          </cell>
        </row>
        <row r="1164">
          <cell r="C1164" t="str">
            <v>RPL-HGR-ASM-OB</v>
          </cell>
        </row>
        <row r="1165">
          <cell r="C1165" t="str">
            <v>RPL-HGR-ASM-SS</v>
          </cell>
        </row>
        <row r="1166">
          <cell r="C1166" t="str">
            <v>RPL-HGR-ASM-TT</v>
          </cell>
        </row>
        <row r="1167">
          <cell r="C1167" t="str">
            <v>RPL-HYDRA-PARTS</v>
          </cell>
        </row>
        <row r="1168">
          <cell r="C1168" t="str">
            <v>RPL-LOTUS-PARTS</v>
          </cell>
        </row>
        <row r="1169">
          <cell r="C1169" t="str">
            <v>RPL-MYKONOS-PARTS</v>
          </cell>
        </row>
        <row r="1170">
          <cell r="C1170" t="str">
            <v>RPL-NAUTILUS-PARTS</v>
          </cell>
        </row>
        <row r="1171">
          <cell r="C1171" t="str">
            <v>RPL-ORB-PARTS</v>
          </cell>
        </row>
        <row r="1172">
          <cell r="C1172" t="str">
            <v>RPL-OSPREY-PARTS</v>
          </cell>
        </row>
        <row r="1173">
          <cell r="C1173" t="str">
            <v>RPL-ROBOTO-PARTS</v>
          </cell>
        </row>
        <row r="1174">
          <cell r="C1174" t="str">
            <v>RPL-RODIN06-886-PN</v>
          </cell>
        </row>
        <row r="1175">
          <cell r="C1175" t="str">
            <v>RPL-ROD-IN06-AL</v>
          </cell>
        </row>
        <row r="1176">
          <cell r="C1176" t="str">
            <v>RPL-ROD-IN06-BB</v>
          </cell>
        </row>
        <row r="1177">
          <cell r="C1177" t="str">
            <v>RPL-ROD-IN06-BK</v>
          </cell>
        </row>
        <row r="1178">
          <cell r="C1178" t="str">
            <v>RPL-ROD-IN06-BK-01</v>
          </cell>
        </row>
        <row r="1179">
          <cell r="C1179" t="str">
            <v>RPL-ROD-IN06-BN</v>
          </cell>
        </row>
        <row r="1180">
          <cell r="C1180" t="str">
            <v>RPL-ROD-IN06-BNA</v>
          </cell>
        </row>
        <row r="1181">
          <cell r="C1181" t="str">
            <v>RPL-ROD-IN06-BR</v>
          </cell>
        </row>
        <row r="1182">
          <cell r="C1182" t="str">
            <v>RPL-ROD-IN06-BZ</v>
          </cell>
        </row>
        <row r="1183">
          <cell r="C1183" t="str">
            <v>RPL-ROD-IN06-CH</v>
          </cell>
        </row>
        <row r="1184">
          <cell r="C1184" t="str">
            <v>RPL-ROD-IN06-G-BK</v>
          </cell>
        </row>
        <row r="1185">
          <cell r="C1185" t="str">
            <v>RPL-ROD-IN06-LB</v>
          </cell>
        </row>
        <row r="1186">
          <cell r="C1186" t="str">
            <v>RPL-ROD-IN06-NI</v>
          </cell>
        </row>
        <row r="1187">
          <cell r="C1187" t="str">
            <v>RPL-ROD-IN06-PNA</v>
          </cell>
        </row>
        <row r="1188">
          <cell r="C1188" t="str">
            <v>RPL-ROD-IN06-TT</v>
          </cell>
        </row>
        <row r="1189">
          <cell r="C1189" t="str">
            <v>RPL-ROD-IN06-TT-01</v>
          </cell>
        </row>
        <row r="1190">
          <cell r="C1190" t="str">
            <v>RPL-ROD-IN06-WTA</v>
          </cell>
        </row>
        <row r="1191">
          <cell r="C1191" t="str">
            <v>RPL-RODIN12-886-PN</v>
          </cell>
        </row>
        <row r="1192">
          <cell r="C1192" t="str">
            <v>RPL-ROD-IN12-AL</v>
          </cell>
        </row>
        <row r="1193">
          <cell r="C1193" t="str">
            <v>RPL-ROD-IN12-BB</v>
          </cell>
        </row>
        <row r="1194">
          <cell r="C1194" t="str">
            <v>RPL-ROD-IN12-BK</v>
          </cell>
        </row>
        <row r="1195">
          <cell r="C1195" t="str">
            <v>RPL-ROD-IN12-BK-01</v>
          </cell>
        </row>
        <row r="1196">
          <cell r="C1196" t="str">
            <v>RPL-ROD-IN12-BN</v>
          </cell>
        </row>
        <row r="1197">
          <cell r="C1197" t="str">
            <v>RPL-ROD-IN12-BNA</v>
          </cell>
        </row>
        <row r="1198">
          <cell r="C1198" t="str">
            <v>RPL-ROD-IN12-BR</v>
          </cell>
        </row>
        <row r="1199">
          <cell r="C1199" t="str">
            <v>RPL-ROD-IN12-BZ</v>
          </cell>
        </row>
        <row r="1200">
          <cell r="C1200" t="str">
            <v>RPL-ROD-IN12-CH</v>
          </cell>
        </row>
        <row r="1201">
          <cell r="C1201" t="str">
            <v>RPL-ROD-IN12-G-BK</v>
          </cell>
        </row>
        <row r="1202">
          <cell r="C1202" t="str">
            <v>RPL-ROD-IN12-LB</v>
          </cell>
        </row>
        <row r="1203">
          <cell r="C1203" t="str">
            <v>RPL-ROD-IN12-NI</v>
          </cell>
        </row>
        <row r="1204">
          <cell r="C1204" t="str">
            <v>RPL-ROD-IN12-PNA</v>
          </cell>
        </row>
        <row r="1205">
          <cell r="C1205" t="str">
            <v>RPL-ROD-IN12-TT</v>
          </cell>
        </row>
        <row r="1206">
          <cell r="C1206" t="str">
            <v>RPL-ROD-IN12-TT-01</v>
          </cell>
        </row>
        <row r="1207">
          <cell r="C1207" t="str">
            <v>RPL-ROD-IN12-WTA</v>
          </cell>
        </row>
        <row r="1208">
          <cell r="C1208" t="str">
            <v>RPL-ROD-OUT06-AL</v>
          </cell>
        </row>
        <row r="1209">
          <cell r="C1209" t="str">
            <v>RPL-ROD-OUT06-BK</v>
          </cell>
        </row>
        <row r="1210">
          <cell r="C1210" t="str">
            <v>RPL-ROD-OUT06-BZ</v>
          </cell>
        </row>
        <row r="1211">
          <cell r="C1211" t="str">
            <v>RPL-ROD-OUT06-GH</v>
          </cell>
        </row>
        <row r="1212">
          <cell r="C1212" t="str">
            <v>RPL-ROD-OUT12-AL</v>
          </cell>
        </row>
        <row r="1213">
          <cell r="C1213" t="str">
            <v>RPL-ROD-OUT12-BK</v>
          </cell>
        </row>
        <row r="1214">
          <cell r="C1214" t="str">
            <v>RPL-ROD-OUT12-BZ</v>
          </cell>
        </row>
        <row r="1215">
          <cell r="C1215" t="str">
            <v>RPL-ROD-OUT12-GH</v>
          </cell>
        </row>
        <row r="1216">
          <cell r="C1216" t="str">
            <v>RPL-STARGAZERPART</v>
          </cell>
          <cell r="D1216" t="str">
            <v>DW</v>
          </cell>
        </row>
        <row r="1217">
          <cell r="C1217" t="str">
            <v>RPL-VORTEX-PARTS</v>
          </cell>
        </row>
        <row r="1218">
          <cell r="C1218" t="str">
            <v>RPL-W1815-PARTS</v>
          </cell>
        </row>
        <row r="1219">
          <cell r="C1219" t="str">
            <v>RPL-WOODY-PARTS</v>
          </cell>
        </row>
        <row r="1220">
          <cell r="C1220" t="str">
            <v>RPL-WYND-PARTS</v>
          </cell>
        </row>
        <row r="1221">
          <cell r="C1221" t="str">
            <v>TL-1210-AL</v>
          </cell>
          <cell r="D1221" t="str">
            <v>DW</v>
          </cell>
        </row>
        <row r="1222">
          <cell r="C1222" t="str">
            <v>TL-1210-FR</v>
          </cell>
          <cell r="D1222" t="str">
            <v>DW</v>
          </cell>
        </row>
        <row r="1223">
          <cell r="C1223" t="str">
            <v>WS-10830-AB</v>
          </cell>
        </row>
        <row r="1224">
          <cell r="C1224" t="str">
            <v>WS-10830-BK</v>
          </cell>
          <cell r="D1224" t="str">
            <v>Boutique Exclusives</v>
          </cell>
        </row>
        <row r="1225">
          <cell r="C1225" t="str">
            <v>WS-11218-FR</v>
          </cell>
          <cell r="D1225" t="str">
            <v>DW</v>
          </cell>
        </row>
        <row r="1226">
          <cell r="C1226" t="str">
            <v>WS-11310F-GL</v>
          </cell>
          <cell r="D1226" t="str">
            <v/>
          </cell>
        </row>
        <row r="1227">
          <cell r="C1227" t="str">
            <v>WS-11310F-PN</v>
          </cell>
          <cell r="D1227" t="str">
            <v/>
          </cell>
        </row>
        <row r="1228">
          <cell r="C1228" t="str">
            <v>WS-11310F-SL</v>
          </cell>
          <cell r="D1228" t="str">
            <v/>
          </cell>
        </row>
        <row r="1229">
          <cell r="C1229" t="str">
            <v>WS-11310-GL</v>
          </cell>
        </row>
        <row r="1230">
          <cell r="C1230" t="str">
            <v>WS-11310-GLA</v>
          </cell>
        </row>
        <row r="1231">
          <cell r="C1231" t="str">
            <v>WS-11310-PN</v>
          </cell>
        </row>
        <row r="1232">
          <cell r="C1232" t="str">
            <v>WS-11310-SL</v>
          </cell>
        </row>
        <row r="1233">
          <cell r="C1233" t="str">
            <v>WS-11311F-GL</v>
          </cell>
          <cell r="D1233" t="str">
            <v/>
          </cell>
        </row>
        <row r="1234">
          <cell r="C1234" t="str">
            <v>WS-11311F-SL</v>
          </cell>
          <cell r="D1234" t="str">
            <v/>
          </cell>
        </row>
        <row r="1235">
          <cell r="C1235" t="str">
            <v>WS-11311-GL</v>
          </cell>
        </row>
        <row r="1236">
          <cell r="C1236" t="str">
            <v>WS-11311-PN</v>
          </cell>
          <cell r="D1236" t="str">
            <v>DW</v>
          </cell>
        </row>
        <row r="1237">
          <cell r="C1237" t="str">
            <v>WS-11311-SL</v>
          </cell>
        </row>
        <row r="1238">
          <cell r="C1238" t="str">
            <v>WS-11511-AL</v>
          </cell>
        </row>
        <row r="1239">
          <cell r="C1239" t="str">
            <v>WS-11511-BK</v>
          </cell>
          <cell r="D1239" t="str">
            <v>New Jan 2020</v>
          </cell>
        </row>
        <row r="1240">
          <cell r="C1240" t="str">
            <v>WS-11511F-AL</v>
          </cell>
          <cell r="D1240" t="str">
            <v/>
          </cell>
        </row>
        <row r="1241">
          <cell r="C1241" t="str">
            <v>WS-11511F-BK</v>
          </cell>
          <cell r="D1241" t="str">
            <v>New Jan 2020</v>
          </cell>
        </row>
        <row r="1242">
          <cell r="C1242" t="str">
            <v>WS-11511F-WT</v>
          </cell>
          <cell r="D1242" t="str">
            <v/>
          </cell>
        </row>
        <row r="1243">
          <cell r="C1243" t="str">
            <v>WS-11511-WT</v>
          </cell>
        </row>
        <row r="1244">
          <cell r="C1244" t="str">
            <v>WS-11522-AL</v>
          </cell>
        </row>
        <row r="1245">
          <cell r="C1245" t="str">
            <v>WS-11522-BK</v>
          </cell>
          <cell r="D1245" t="str">
            <v>New Jan 2020</v>
          </cell>
        </row>
        <row r="1246">
          <cell r="C1246" t="str">
            <v>WS-11522F-AL</v>
          </cell>
          <cell r="D1246" t="str">
            <v/>
          </cell>
        </row>
        <row r="1247">
          <cell r="C1247" t="str">
            <v>WS-11522F-BK</v>
          </cell>
          <cell r="D1247" t="str">
            <v>New Jan 2020</v>
          </cell>
        </row>
        <row r="1248">
          <cell r="C1248" t="str">
            <v>WS-11522F-WT</v>
          </cell>
          <cell r="D1248" t="str">
            <v/>
          </cell>
        </row>
        <row r="1249">
          <cell r="C1249" t="str">
            <v>WS-11522-WT</v>
          </cell>
        </row>
        <row r="1250">
          <cell r="C1250" t="str">
            <v>WS-11710-DW</v>
          </cell>
        </row>
        <row r="1251">
          <cell r="C1251" t="str">
            <v>WS-11710F-DW</v>
          </cell>
          <cell r="D1251" t="str">
            <v/>
          </cell>
        </row>
        <row r="1252">
          <cell r="C1252" t="str">
            <v>WS-11718-AL</v>
          </cell>
        </row>
        <row r="1253">
          <cell r="C1253" t="str">
            <v>WS-11718-BK</v>
          </cell>
          <cell r="D1253" t="str">
            <v>New Jan 2020</v>
          </cell>
        </row>
        <row r="1254">
          <cell r="C1254" t="str">
            <v>WS-11718-DW</v>
          </cell>
        </row>
        <row r="1255">
          <cell r="C1255" t="str">
            <v>WS-11718F-AL</v>
          </cell>
          <cell r="D1255" t="str">
            <v/>
          </cell>
        </row>
        <row r="1256">
          <cell r="C1256" t="str">
            <v>WS-11718F-BK</v>
          </cell>
          <cell r="D1256" t="str">
            <v>New Jan 2020</v>
          </cell>
        </row>
        <row r="1257">
          <cell r="C1257" t="str">
            <v>WS-11718F-DW</v>
          </cell>
          <cell r="D1257" t="str">
            <v/>
          </cell>
        </row>
        <row r="1258">
          <cell r="C1258" t="str">
            <v>WS-11718F-WAL</v>
          </cell>
          <cell r="D1258" t="str">
            <v/>
          </cell>
        </row>
        <row r="1259">
          <cell r="C1259" t="str">
            <v>WS-11718F-WT</v>
          </cell>
          <cell r="D1259" t="str">
            <v/>
          </cell>
        </row>
        <row r="1260">
          <cell r="C1260" t="str">
            <v>WS-11718-WAL</v>
          </cell>
        </row>
        <row r="1261">
          <cell r="C1261" t="str">
            <v>WS-11718-WT</v>
          </cell>
        </row>
        <row r="1262">
          <cell r="C1262" t="str">
            <v>WS-11722-DW</v>
          </cell>
        </row>
        <row r="1263">
          <cell r="C1263" t="str">
            <v>WS-11722F-DW</v>
          </cell>
          <cell r="D1263" t="str">
            <v/>
          </cell>
        </row>
        <row r="1264">
          <cell r="C1264" t="str">
            <v>WS-11722F-WAL</v>
          </cell>
          <cell r="D1264" t="str">
            <v/>
          </cell>
        </row>
        <row r="1265">
          <cell r="C1265" t="str">
            <v>WS-11722-WAL</v>
          </cell>
        </row>
        <row r="1266">
          <cell r="C1266" t="str">
            <v>WS-12118-AB</v>
          </cell>
          <cell r="D1266" t="str">
            <v>New Jan 2020</v>
          </cell>
        </row>
        <row r="1267">
          <cell r="C1267" t="str">
            <v>WS-12118-BN</v>
          </cell>
          <cell r="D1267" t="str">
            <v>New Jan 2020</v>
          </cell>
        </row>
        <row r="1268">
          <cell r="C1268" t="str">
            <v>WS-12118F-AB</v>
          </cell>
          <cell r="D1268" t="str">
            <v>New Jan 2020</v>
          </cell>
        </row>
        <row r="1269">
          <cell r="C1269" t="str">
            <v>WS-12118F-BN</v>
          </cell>
          <cell r="D1269" t="str">
            <v>New Jan 2020</v>
          </cell>
        </row>
        <row r="1270">
          <cell r="C1270" t="str">
            <v>WS-12118F-PN</v>
          </cell>
        </row>
        <row r="1271">
          <cell r="C1271" t="str">
            <v>WS-12118-PN</v>
          </cell>
        </row>
        <row r="1272">
          <cell r="C1272" t="str">
            <v>WS-12620-BK</v>
          </cell>
          <cell r="D1272" t="str">
            <v>New Jan 2020</v>
          </cell>
        </row>
        <row r="1273">
          <cell r="C1273" t="str">
            <v>WS-12620F-PN</v>
          </cell>
          <cell r="D1273" t="str">
            <v/>
          </cell>
        </row>
        <row r="1274">
          <cell r="C1274" t="str">
            <v>WS-12620-PN</v>
          </cell>
        </row>
        <row r="1275">
          <cell r="C1275" t="str">
            <v>WS-12622F-PN</v>
          </cell>
          <cell r="D1275" t="str">
            <v/>
          </cell>
        </row>
        <row r="1276">
          <cell r="C1276" t="str">
            <v>WS-12622-PN</v>
          </cell>
        </row>
        <row r="1277">
          <cell r="C1277" t="str">
            <v>WS-12632-BK</v>
          </cell>
          <cell r="D1277" t="str">
            <v>New Jan 2020</v>
          </cell>
        </row>
        <row r="1278">
          <cell r="C1278" t="str">
            <v>WS-12632-PN</v>
          </cell>
        </row>
        <row r="1279">
          <cell r="C1279" t="str">
            <v>WS-12672-PN</v>
          </cell>
        </row>
        <row r="1280">
          <cell r="C1280" t="str">
            <v>ws-12721-CH</v>
          </cell>
        </row>
        <row r="1281">
          <cell r="C1281" t="str">
            <v>WS-12721F-CH</v>
          </cell>
          <cell r="D1281" t="str">
            <v/>
          </cell>
        </row>
        <row r="1282">
          <cell r="C1282" t="str">
            <v>WS-13619-PN</v>
          </cell>
        </row>
        <row r="1283">
          <cell r="C1283" t="str">
            <v>WS-13630-PN</v>
          </cell>
        </row>
        <row r="1284">
          <cell r="C1284" t="str">
            <v>WS-13641-PN</v>
          </cell>
        </row>
        <row r="1285">
          <cell r="C1285" t="str">
            <v>WS-1436-AL</v>
          </cell>
          <cell r="D1285" t="str">
            <v>DW</v>
          </cell>
        </row>
        <row r="1286">
          <cell r="C1286" t="str">
            <v>WS-14818-BK</v>
          </cell>
        </row>
        <row r="1287">
          <cell r="C1287" t="str">
            <v>WS-14818-BN</v>
          </cell>
        </row>
        <row r="1288">
          <cell r="C1288" t="str">
            <v>WS-14818-CH</v>
          </cell>
        </row>
        <row r="1289">
          <cell r="C1289" t="str">
            <v>WS-14824-BK</v>
          </cell>
        </row>
        <row r="1290">
          <cell r="C1290" t="str">
            <v>WS-14824-BN</v>
          </cell>
        </row>
        <row r="1291">
          <cell r="C1291" t="str">
            <v>WS-14824-CH</v>
          </cell>
        </row>
        <row r="1292">
          <cell r="C1292" t="str">
            <v>WS-14836-BK</v>
          </cell>
        </row>
        <row r="1293">
          <cell r="C1293" t="str">
            <v>WS-14836-BN</v>
          </cell>
        </row>
        <row r="1294">
          <cell r="C1294" t="str">
            <v>WS-14836-CH</v>
          </cell>
        </row>
        <row r="1295">
          <cell r="C1295" t="str">
            <v>WS-18818-AB</v>
          </cell>
        </row>
        <row r="1296">
          <cell r="C1296" t="str">
            <v>WS-21712-27-BK</v>
          </cell>
        </row>
        <row r="1297">
          <cell r="C1297" t="str">
            <v>WS-21712-27-BN</v>
          </cell>
        </row>
        <row r="1298">
          <cell r="C1298" t="str">
            <v>WS-21712-27-CH</v>
          </cell>
        </row>
        <row r="1299">
          <cell r="C1299" t="str">
            <v>WS-21712-30-BK</v>
          </cell>
        </row>
        <row r="1300">
          <cell r="C1300" t="str">
            <v>WS-21712-30-BN</v>
          </cell>
        </row>
        <row r="1301">
          <cell r="C1301" t="str">
            <v>WS-21712-30-CH</v>
          </cell>
        </row>
        <row r="1302">
          <cell r="C1302" t="str">
            <v>WS-21712-35-BK</v>
          </cell>
        </row>
        <row r="1303">
          <cell r="C1303" t="str">
            <v>WS-21712-35-BN</v>
          </cell>
        </row>
        <row r="1304">
          <cell r="C1304" t="str">
            <v>WS-21712-35-CH</v>
          </cell>
        </row>
        <row r="1305">
          <cell r="C1305" t="str">
            <v>WS-21718-27-BK</v>
          </cell>
        </row>
        <row r="1306">
          <cell r="C1306" t="str">
            <v>WS-21718-27-BN</v>
          </cell>
        </row>
        <row r="1307">
          <cell r="C1307" t="str">
            <v>WS-21718-27-CH</v>
          </cell>
        </row>
        <row r="1308">
          <cell r="C1308" t="str">
            <v>WS-21718-30-BK</v>
          </cell>
        </row>
        <row r="1309">
          <cell r="C1309" t="str">
            <v>WS-21718-30-BN</v>
          </cell>
        </row>
        <row r="1310">
          <cell r="C1310" t="str">
            <v>WS-21718-30-CH</v>
          </cell>
        </row>
        <row r="1311">
          <cell r="C1311" t="str">
            <v>WS-21718-35-BK</v>
          </cell>
        </row>
        <row r="1312">
          <cell r="C1312" t="str">
            <v>WS-21718-35-BN</v>
          </cell>
        </row>
        <row r="1313">
          <cell r="C1313" t="str">
            <v>WS-21718-35-CH</v>
          </cell>
        </row>
        <row r="1314">
          <cell r="C1314" t="str">
            <v>WS-21724-27-BK</v>
          </cell>
        </row>
        <row r="1315">
          <cell r="C1315" t="str">
            <v>WS-21724-27-BN</v>
          </cell>
        </row>
        <row r="1316">
          <cell r="C1316" t="str">
            <v>WS-21724-27-CH</v>
          </cell>
        </row>
        <row r="1317">
          <cell r="C1317" t="str">
            <v>WS-21724-30-BK</v>
          </cell>
        </row>
        <row r="1318">
          <cell r="C1318" t="str">
            <v>WS-21724-30-BN</v>
          </cell>
        </row>
        <row r="1319">
          <cell r="C1319" t="str">
            <v>WS-21724-30-CH</v>
          </cell>
        </row>
        <row r="1320">
          <cell r="C1320" t="str">
            <v>WS-21724-35-BK</v>
          </cell>
        </row>
        <row r="1321">
          <cell r="C1321" t="str">
            <v>WS-21724-35-BN</v>
          </cell>
        </row>
        <row r="1322">
          <cell r="C1322" t="str">
            <v>WS-21724-35-CH</v>
          </cell>
        </row>
        <row r="1323">
          <cell r="C1323" t="str">
            <v>WS-21736-27-BK</v>
          </cell>
        </row>
        <row r="1324">
          <cell r="C1324" t="str">
            <v>WS-21736-27-BN</v>
          </cell>
        </row>
        <row r="1325">
          <cell r="C1325" t="str">
            <v>WS-21736-27-CH</v>
          </cell>
        </row>
        <row r="1326">
          <cell r="C1326" t="str">
            <v>WS-21736-30-BK</v>
          </cell>
        </row>
        <row r="1327">
          <cell r="C1327" t="str">
            <v>WS-21736-30-BN</v>
          </cell>
        </row>
        <row r="1328">
          <cell r="C1328" t="str">
            <v>WS-21736-30-CH</v>
          </cell>
        </row>
        <row r="1329">
          <cell r="C1329" t="str">
            <v>WS-21736-35-BK</v>
          </cell>
        </row>
        <row r="1330">
          <cell r="C1330" t="str">
            <v>WS-21736-35-BN</v>
          </cell>
        </row>
        <row r="1331">
          <cell r="C1331" t="str">
            <v>WS-21736-35-CH</v>
          </cell>
        </row>
        <row r="1332">
          <cell r="C1332" t="str">
            <v>WS-23932-AB</v>
          </cell>
        </row>
        <row r="1333">
          <cell r="C1333" t="str">
            <v>WS-24718-AL</v>
          </cell>
        </row>
        <row r="1334">
          <cell r="C1334" t="str">
            <v>WS-24727-AL</v>
          </cell>
        </row>
        <row r="1335">
          <cell r="C1335" t="str">
            <v>WS-24736-AL</v>
          </cell>
        </row>
        <row r="1336">
          <cell r="C1336" t="str">
            <v>WS-25724-AL</v>
          </cell>
          <cell r="D1336" t="str">
            <v>DW</v>
          </cell>
        </row>
        <row r="1337">
          <cell r="C1337" t="str">
            <v>WS-25816-BK</v>
          </cell>
          <cell r="D1337" t="str">
            <v>Boutique Exclusives</v>
          </cell>
        </row>
        <row r="1338">
          <cell r="C1338" t="str">
            <v>WS-25816-CH</v>
          </cell>
        </row>
        <row r="1339">
          <cell r="C1339" t="str">
            <v>WS-25827-BK</v>
          </cell>
          <cell r="D1339" t="str">
            <v>Boutique Exclusives</v>
          </cell>
        </row>
        <row r="1340">
          <cell r="C1340" t="str">
            <v>WS-25827-CH</v>
          </cell>
        </row>
        <row r="1341">
          <cell r="C1341" t="str">
            <v>WS-25837-BK</v>
          </cell>
          <cell r="D1341" t="str">
            <v>Boutique Exclusives</v>
          </cell>
        </row>
        <row r="1342">
          <cell r="C1342" t="str">
            <v>WS-25837-CH</v>
          </cell>
        </row>
        <row r="1343">
          <cell r="C1343" t="str">
            <v>WS-27610-27-AL</v>
          </cell>
          <cell r="D1343" t="str">
            <v/>
          </cell>
        </row>
        <row r="1344">
          <cell r="C1344" t="str">
            <v>WS-27610-27-BK</v>
          </cell>
          <cell r="D1344" t="str">
            <v>New Jan 2020</v>
          </cell>
        </row>
        <row r="1345">
          <cell r="C1345" t="str">
            <v>WS-27610-27-WT</v>
          </cell>
          <cell r="D1345" t="str">
            <v/>
          </cell>
        </row>
        <row r="1346">
          <cell r="C1346" t="str">
            <v>WS-27610-35-AL</v>
          </cell>
          <cell r="D1346" t="str">
            <v/>
          </cell>
        </row>
        <row r="1347">
          <cell r="C1347" t="str">
            <v>WS-27610-35-BK</v>
          </cell>
          <cell r="D1347" t="str">
            <v>New Jan 2020</v>
          </cell>
        </row>
        <row r="1348">
          <cell r="C1348" t="str">
            <v>WS-27610-35-WT</v>
          </cell>
          <cell r="D1348" t="str">
            <v/>
          </cell>
        </row>
        <row r="1349">
          <cell r="C1349" t="str">
            <v>WS-27610-AL</v>
          </cell>
        </row>
        <row r="1350">
          <cell r="C1350" t="str">
            <v>WS-27610-BK</v>
          </cell>
          <cell r="D1350" t="str">
            <v>New Jan 2020</v>
          </cell>
        </row>
        <row r="1351">
          <cell r="C1351" t="str">
            <v>WS-27610-WT</v>
          </cell>
        </row>
        <row r="1352">
          <cell r="C1352" t="str">
            <v>WS-2818-AL</v>
          </cell>
        </row>
        <row r="1353">
          <cell r="C1353" t="str">
            <v>WS-2818-BZ</v>
          </cell>
        </row>
        <row r="1354">
          <cell r="C1354" t="str">
            <v>WS-2818F-BZ</v>
          </cell>
          <cell r="D1354" t="str">
            <v/>
          </cell>
        </row>
        <row r="1355">
          <cell r="C1355" t="str">
            <v>WS-30612-GL</v>
          </cell>
        </row>
        <row r="1356">
          <cell r="C1356" t="str">
            <v>WS-30612-SL</v>
          </cell>
        </row>
        <row r="1357">
          <cell r="C1357" t="str">
            <v>WS-30618-GL</v>
          </cell>
        </row>
        <row r="1358">
          <cell r="C1358" t="str">
            <v>WS-30618-SL</v>
          </cell>
        </row>
        <row r="1359">
          <cell r="C1359" t="str">
            <v>WS-30624-GL</v>
          </cell>
        </row>
        <row r="1360">
          <cell r="C1360" t="str">
            <v>WS-30624-SL</v>
          </cell>
        </row>
        <row r="1361">
          <cell r="C1361" t="str">
            <v>WS-30815-AB</v>
          </cell>
        </row>
        <row r="1362">
          <cell r="C1362" t="str">
            <v>WS-30815-BK</v>
          </cell>
          <cell r="D1362" t="str">
            <v>Boutique Exclusives</v>
          </cell>
        </row>
        <row r="1363">
          <cell r="C1363" t="str">
            <v>WS-30835-AB</v>
          </cell>
        </row>
        <row r="1364">
          <cell r="C1364" t="str">
            <v>WS-3111-27-BN</v>
          </cell>
          <cell r="D1364" t="str">
            <v/>
          </cell>
        </row>
        <row r="1365">
          <cell r="C1365" t="str">
            <v>WS-3111-27-BR</v>
          </cell>
          <cell r="D1365" t="str">
            <v/>
          </cell>
        </row>
        <row r="1366">
          <cell r="C1366" t="str">
            <v>WS-3111-27-BZ</v>
          </cell>
          <cell r="D1366" t="str">
            <v/>
          </cell>
        </row>
        <row r="1367">
          <cell r="C1367" t="str">
            <v>WS-3111-27-CH</v>
          </cell>
          <cell r="D1367" t="str">
            <v/>
          </cell>
        </row>
        <row r="1368">
          <cell r="C1368" t="str">
            <v>WS-3111-35-BN</v>
          </cell>
          <cell r="D1368" t="str">
            <v/>
          </cell>
        </row>
        <row r="1369">
          <cell r="C1369" t="str">
            <v>WS-3111-35-BR</v>
          </cell>
          <cell r="D1369" t="str">
            <v/>
          </cell>
        </row>
        <row r="1370">
          <cell r="C1370" t="str">
            <v>WS-3111-35-BZ</v>
          </cell>
          <cell r="D1370" t="str">
            <v/>
          </cell>
        </row>
        <row r="1371">
          <cell r="C1371" t="str">
            <v>WS-3111-35-CH</v>
          </cell>
          <cell r="D1371" t="str">
            <v/>
          </cell>
        </row>
        <row r="1372">
          <cell r="C1372" t="str">
            <v>WS-3111-BN</v>
          </cell>
        </row>
        <row r="1373">
          <cell r="C1373" t="str">
            <v>WS-3111-BR</v>
          </cell>
        </row>
        <row r="1374">
          <cell r="C1374" t="str">
            <v>WS-3111-BZ</v>
          </cell>
        </row>
        <row r="1375">
          <cell r="C1375" t="str">
            <v>WS-3111-CH</v>
          </cell>
        </row>
        <row r="1376">
          <cell r="C1376" t="str">
            <v>WS-3111F-27-BN</v>
          </cell>
          <cell r="D1376" t="str">
            <v/>
          </cell>
        </row>
        <row r="1377">
          <cell r="C1377" t="str">
            <v>WS-3111F-27-BR</v>
          </cell>
          <cell r="D1377" t="str">
            <v/>
          </cell>
        </row>
        <row r="1378">
          <cell r="C1378" t="str">
            <v>WS-3111F-27-BZ</v>
          </cell>
          <cell r="D1378" t="str">
            <v/>
          </cell>
        </row>
        <row r="1379">
          <cell r="C1379" t="str">
            <v>WS-3111F-27-CH</v>
          </cell>
          <cell r="D1379" t="str">
            <v/>
          </cell>
        </row>
        <row r="1380">
          <cell r="C1380" t="str">
            <v>WS-3111F-35-BN</v>
          </cell>
          <cell r="D1380" t="str">
            <v/>
          </cell>
        </row>
        <row r="1381">
          <cell r="C1381" t="str">
            <v>WS-3111F-35-BR</v>
          </cell>
          <cell r="D1381" t="str">
            <v/>
          </cell>
        </row>
        <row r="1382">
          <cell r="C1382" t="str">
            <v>WS-3111F-35-BZ</v>
          </cell>
          <cell r="D1382" t="str">
            <v/>
          </cell>
        </row>
        <row r="1383">
          <cell r="C1383" t="str">
            <v>WS-3111F-35-CH</v>
          </cell>
          <cell r="D1383" t="str">
            <v/>
          </cell>
        </row>
        <row r="1384">
          <cell r="C1384" t="str">
            <v>WS-3111F-BN</v>
          </cell>
          <cell r="D1384" t="str">
            <v/>
          </cell>
        </row>
        <row r="1385">
          <cell r="C1385" t="str">
            <v>WS-3111F-BR</v>
          </cell>
          <cell r="D1385" t="str">
            <v/>
          </cell>
        </row>
        <row r="1386">
          <cell r="C1386" t="str">
            <v>WS-3111F-BZ</v>
          </cell>
          <cell r="D1386" t="str">
            <v/>
          </cell>
        </row>
        <row r="1387">
          <cell r="C1387" t="str">
            <v>WS-3111F-CH</v>
          </cell>
          <cell r="D1387" t="str">
            <v/>
          </cell>
        </row>
        <row r="1388">
          <cell r="C1388" t="str">
            <v>WS-3115-27-BN</v>
          </cell>
          <cell r="D1388" t="str">
            <v/>
          </cell>
        </row>
        <row r="1389">
          <cell r="C1389" t="str">
            <v>WS-3115-27-BR</v>
          </cell>
          <cell r="D1389" t="str">
            <v/>
          </cell>
        </row>
        <row r="1390">
          <cell r="C1390" t="str">
            <v>WS-3115-27-BZ</v>
          </cell>
          <cell r="D1390" t="str">
            <v/>
          </cell>
        </row>
        <row r="1391">
          <cell r="C1391" t="str">
            <v>WS-3115-27-CH</v>
          </cell>
          <cell r="D1391" t="str">
            <v/>
          </cell>
        </row>
        <row r="1392">
          <cell r="C1392" t="str">
            <v>WS-3115-35-BN</v>
          </cell>
          <cell r="D1392" t="str">
            <v/>
          </cell>
        </row>
        <row r="1393">
          <cell r="C1393" t="str">
            <v>WS-3115-35-BR</v>
          </cell>
          <cell r="D1393" t="str">
            <v/>
          </cell>
        </row>
        <row r="1394">
          <cell r="C1394" t="str">
            <v>WS-3115-35-BZ</v>
          </cell>
          <cell r="D1394" t="str">
            <v/>
          </cell>
        </row>
        <row r="1395">
          <cell r="C1395" t="str">
            <v>WS-3115-35-CH</v>
          </cell>
          <cell r="D1395" t="str">
            <v/>
          </cell>
        </row>
        <row r="1396">
          <cell r="C1396" t="str">
            <v>WS-3115-BN</v>
          </cell>
        </row>
        <row r="1397">
          <cell r="C1397" t="str">
            <v>WS-3115-BR</v>
          </cell>
        </row>
        <row r="1398">
          <cell r="C1398" t="str">
            <v>WS-3115-BZ</v>
          </cell>
        </row>
        <row r="1399">
          <cell r="C1399" t="str">
            <v>WS-3115-CH</v>
          </cell>
        </row>
        <row r="1400">
          <cell r="C1400" t="str">
            <v>WS-3115F-27-BN</v>
          </cell>
          <cell r="D1400" t="str">
            <v/>
          </cell>
        </row>
        <row r="1401">
          <cell r="C1401" t="str">
            <v>WS-3115F-27-BR</v>
          </cell>
          <cell r="D1401" t="str">
            <v/>
          </cell>
        </row>
        <row r="1402">
          <cell r="C1402" t="str">
            <v>WS-3115F-27-BZ</v>
          </cell>
          <cell r="D1402" t="str">
            <v/>
          </cell>
        </row>
        <row r="1403">
          <cell r="C1403" t="str">
            <v>WS-3115F-27-CH</v>
          </cell>
          <cell r="D1403" t="str">
            <v/>
          </cell>
        </row>
        <row r="1404">
          <cell r="C1404" t="str">
            <v>WS-3115F-35-BN</v>
          </cell>
          <cell r="D1404" t="str">
            <v/>
          </cell>
        </row>
        <row r="1405">
          <cell r="C1405" t="str">
            <v>WS-3115F-35-BR</v>
          </cell>
          <cell r="D1405" t="str">
            <v/>
          </cell>
        </row>
        <row r="1406">
          <cell r="C1406" t="str">
            <v>WS-3115F-35-BZ</v>
          </cell>
          <cell r="D1406" t="str">
            <v/>
          </cell>
        </row>
        <row r="1407">
          <cell r="C1407" t="str">
            <v>WS-3115F-35-CH</v>
          </cell>
          <cell r="D1407" t="str">
            <v/>
          </cell>
        </row>
        <row r="1408">
          <cell r="C1408" t="str">
            <v>WS-3115F-BN</v>
          </cell>
          <cell r="D1408" t="str">
            <v/>
          </cell>
        </row>
        <row r="1409">
          <cell r="C1409" t="str">
            <v>WS-3115F-BR</v>
          </cell>
          <cell r="D1409" t="str">
            <v/>
          </cell>
        </row>
        <row r="1410">
          <cell r="C1410" t="str">
            <v>WS-3115F-BZ</v>
          </cell>
          <cell r="D1410" t="str">
            <v/>
          </cell>
        </row>
        <row r="1411">
          <cell r="C1411" t="str">
            <v>WS-3115F-CH</v>
          </cell>
          <cell r="D1411" t="str">
            <v/>
          </cell>
        </row>
        <row r="1412">
          <cell r="C1412" t="str">
            <v>WS-3120-27-BN</v>
          </cell>
          <cell r="D1412" t="str">
            <v/>
          </cell>
        </row>
        <row r="1413">
          <cell r="C1413" t="str">
            <v>WS-3120-27-BR</v>
          </cell>
          <cell r="D1413" t="str">
            <v/>
          </cell>
        </row>
        <row r="1414">
          <cell r="C1414" t="str">
            <v>WS-3120-27-BZ</v>
          </cell>
          <cell r="D1414" t="str">
            <v/>
          </cell>
        </row>
        <row r="1415">
          <cell r="C1415" t="str">
            <v>WS-3120-27-CH</v>
          </cell>
          <cell r="D1415" t="str">
            <v/>
          </cell>
        </row>
        <row r="1416">
          <cell r="C1416" t="str">
            <v>WS-3120-35-BN</v>
          </cell>
          <cell r="D1416" t="str">
            <v/>
          </cell>
        </row>
        <row r="1417">
          <cell r="C1417" t="str">
            <v>WS-3120-35-BR</v>
          </cell>
          <cell r="D1417" t="str">
            <v/>
          </cell>
        </row>
        <row r="1418">
          <cell r="C1418" t="str">
            <v>WS-3120-35-BZ</v>
          </cell>
          <cell r="D1418" t="str">
            <v/>
          </cell>
        </row>
        <row r="1419">
          <cell r="C1419" t="str">
            <v>WS-3120-35-CH</v>
          </cell>
          <cell r="D1419" t="str">
            <v/>
          </cell>
        </row>
        <row r="1420">
          <cell r="C1420" t="str">
            <v>WS-3120-BN</v>
          </cell>
        </row>
        <row r="1421">
          <cell r="C1421" t="str">
            <v>WS-3120-BR</v>
          </cell>
        </row>
        <row r="1422">
          <cell r="C1422" t="str">
            <v>WS-3120-BZ</v>
          </cell>
        </row>
        <row r="1423">
          <cell r="C1423" t="str">
            <v>WS-3120-CH</v>
          </cell>
        </row>
        <row r="1424">
          <cell r="C1424" t="str">
            <v>WS-3120F-27-BN</v>
          </cell>
          <cell r="D1424" t="str">
            <v/>
          </cell>
        </row>
        <row r="1425">
          <cell r="C1425" t="str">
            <v>WS-3120F-27-BR</v>
          </cell>
          <cell r="D1425" t="str">
            <v/>
          </cell>
        </row>
        <row r="1426">
          <cell r="C1426" t="str">
            <v>WS-3120F-27-BZ</v>
          </cell>
          <cell r="D1426" t="str">
            <v/>
          </cell>
        </row>
        <row r="1427">
          <cell r="C1427" t="str">
            <v>WS-3120F-27-CH</v>
          </cell>
          <cell r="D1427" t="str">
            <v/>
          </cell>
        </row>
        <row r="1428">
          <cell r="C1428" t="str">
            <v>WS-3120F-35-BN</v>
          </cell>
          <cell r="D1428" t="str">
            <v/>
          </cell>
        </row>
        <row r="1429">
          <cell r="C1429" t="str">
            <v>WS-3120F-35-BR</v>
          </cell>
          <cell r="D1429" t="str">
            <v/>
          </cell>
        </row>
        <row r="1430">
          <cell r="C1430" t="str">
            <v>WS-3120F-35-BZ</v>
          </cell>
          <cell r="D1430" t="str">
            <v/>
          </cell>
        </row>
        <row r="1431">
          <cell r="C1431" t="str">
            <v>WS-3120F-35-CH</v>
          </cell>
          <cell r="D1431" t="str">
            <v/>
          </cell>
        </row>
        <row r="1432">
          <cell r="C1432" t="str">
            <v>WS-3120F-BN</v>
          </cell>
          <cell r="D1432" t="str">
            <v/>
          </cell>
        </row>
        <row r="1433">
          <cell r="C1433" t="str">
            <v>WS-3120F-BR</v>
          </cell>
          <cell r="D1433" t="str">
            <v/>
          </cell>
        </row>
        <row r="1434">
          <cell r="C1434" t="str">
            <v>WS-3120F-BZ</v>
          </cell>
          <cell r="D1434" t="str">
            <v/>
          </cell>
        </row>
        <row r="1435">
          <cell r="C1435" t="str">
            <v>WS-3120F-CH</v>
          </cell>
          <cell r="D1435" t="str">
            <v/>
          </cell>
        </row>
        <row r="1436">
          <cell r="C1436" t="str">
            <v>WS-3127-27-BN</v>
          </cell>
          <cell r="D1436" t="str">
            <v/>
          </cell>
        </row>
        <row r="1437">
          <cell r="C1437" t="str">
            <v>WS-3127-27-BR</v>
          </cell>
          <cell r="D1437" t="str">
            <v/>
          </cell>
        </row>
        <row r="1438">
          <cell r="C1438" t="str">
            <v>WS-3127-27-BZ</v>
          </cell>
          <cell r="D1438" t="str">
            <v/>
          </cell>
        </row>
        <row r="1439">
          <cell r="C1439" t="str">
            <v>WS-3127-27-CH</v>
          </cell>
          <cell r="D1439" t="str">
            <v/>
          </cell>
        </row>
        <row r="1440">
          <cell r="C1440" t="str">
            <v>WS-3127-35-BN</v>
          </cell>
          <cell r="D1440" t="str">
            <v/>
          </cell>
        </row>
        <row r="1441">
          <cell r="C1441" t="str">
            <v>WS-3127-35-BR</v>
          </cell>
          <cell r="D1441" t="str">
            <v/>
          </cell>
        </row>
        <row r="1442">
          <cell r="C1442" t="str">
            <v>WS-3127-35-BZ</v>
          </cell>
          <cell r="D1442" t="str">
            <v/>
          </cell>
        </row>
        <row r="1443">
          <cell r="C1443" t="str">
            <v>WS-3127-35-CH</v>
          </cell>
          <cell r="D1443" t="str">
            <v/>
          </cell>
        </row>
        <row r="1444">
          <cell r="C1444" t="str">
            <v>WS-3127-BN</v>
          </cell>
        </row>
        <row r="1445">
          <cell r="C1445" t="str">
            <v>WS-3127-BR</v>
          </cell>
        </row>
        <row r="1446">
          <cell r="C1446" t="str">
            <v>WS-3127-BZ</v>
          </cell>
        </row>
        <row r="1447">
          <cell r="C1447" t="str">
            <v>WS-3127-CH</v>
          </cell>
        </row>
        <row r="1448">
          <cell r="C1448" t="str">
            <v>WS-3127F-27-BN</v>
          </cell>
          <cell r="D1448" t="str">
            <v/>
          </cell>
        </row>
        <row r="1449">
          <cell r="C1449" t="str">
            <v>WS-3127F-27-BR</v>
          </cell>
          <cell r="D1449" t="str">
            <v/>
          </cell>
        </row>
        <row r="1450">
          <cell r="C1450" t="str">
            <v>WS-3127F-27-BZ</v>
          </cell>
          <cell r="D1450" t="str">
            <v/>
          </cell>
        </row>
        <row r="1451">
          <cell r="C1451" t="str">
            <v>WS-3127F-27-CH</v>
          </cell>
          <cell r="D1451" t="str">
            <v/>
          </cell>
        </row>
        <row r="1452">
          <cell r="C1452" t="str">
            <v>WS-3127F-35-BN</v>
          </cell>
          <cell r="D1452" t="str">
            <v/>
          </cell>
        </row>
        <row r="1453">
          <cell r="C1453" t="str">
            <v>WS-3127F-35-BR</v>
          </cell>
          <cell r="D1453" t="str">
            <v/>
          </cell>
        </row>
        <row r="1454">
          <cell r="C1454" t="str">
            <v>WS-3127F-35-BZ</v>
          </cell>
          <cell r="D1454" t="str">
            <v/>
          </cell>
        </row>
        <row r="1455">
          <cell r="C1455" t="str">
            <v>WS-3127F-35-CH</v>
          </cell>
          <cell r="D1455" t="str">
            <v/>
          </cell>
        </row>
        <row r="1456">
          <cell r="C1456" t="str">
            <v>WS-3127F-BN</v>
          </cell>
          <cell r="D1456" t="str">
            <v/>
          </cell>
        </row>
        <row r="1457">
          <cell r="C1457" t="str">
            <v>WS-3127F-BR</v>
          </cell>
          <cell r="D1457" t="str">
            <v/>
          </cell>
        </row>
        <row r="1458">
          <cell r="C1458" t="str">
            <v>WS-3127F-BZ</v>
          </cell>
          <cell r="D1458" t="str">
            <v/>
          </cell>
        </row>
        <row r="1459">
          <cell r="C1459" t="str">
            <v>WS-3127F-CH</v>
          </cell>
          <cell r="D1459" t="str">
            <v/>
          </cell>
        </row>
        <row r="1460">
          <cell r="C1460" t="str">
            <v>WS-3139-27-BN</v>
          </cell>
          <cell r="D1460" t="str">
            <v/>
          </cell>
        </row>
        <row r="1461">
          <cell r="C1461" t="str">
            <v>WS-3139-27-BR</v>
          </cell>
          <cell r="D1461" t="str">
            <v/>
          </cell>
        </row>
        <row r="1462">
          <cell r="C1462" t="str">
            <v>WS-3139-27-BZ</v>
          </cell>
          <cell r="D1462" t="str">
            <v/>
          </cell>
        </row>
        <row r="1463">
          <cell r="C1463" t="str">
            <v>WS-3139-27-CH</v>
          </cell>
          <cell r="D1463" t="str">
            <v/>
          </cell>
        </row>
        <row r="1464">
          <cell r="C1464" t="str">
            <v>WS-3139-35-BN</v>
          </cell>
          <cell r="D1464" t="str">
            <v/>
          </cell>
        </row>
        <row r="1465">
          <cell r="C1465" t="str">
            <v>WS-3139-35-BR</v>
          </cell>
          <cell r="D1465" t="str">
            <v/>
          </cell>
        </row>
        <row r="1466">
          <cell r="C1466" t="str">
            <v>WS-3139-35-BZ</v>
          </cell>
          <cell r="D1466" t="str">
            <v/>
          </cell>
        </row>
        <row r="1467">
          <cell r="C1467" t="str">
            <v>WS-3139-35-CH</v>
          </cell>
          <cell r="D1467" t="str">
            <v/>
          </cell>
        </row>
        <row r="1468">
          <cell r="C1468" t="str">
            <v>WS-3139-BN</v>
          </cell>
        </row>
        <row r="1469">
          <cell r="C1469" t="str">
            <v>WS-3139-BR</v>
          </cell>
        </row>
        <row r="1470">
          <cell r="C1470" t="str">
            <v>WS-3139-BZ</v>
          </cell>
        </row>
        <row r="1471">
          <cell r="C1471" t="str">
            <v>WS-3139-CH</v>
          </cell>
        </row>
        <row r="1472">
          <cell r="C1472" t="str">
            <v>WS-3139F-27-BN</v>
          </cell>
          <cell r="D1472" t="str">
            <v/>
          </cell>
        </row>
        <row r="1473">
          <cell r="C1473" t="str">
            <v>WS-3139F-27-BR</v>
          </cell>
          <cell r="D1473" t="str">
            <v/>
          </cell>
        </row>
        <row r="1474">
          <cell r="C1474" t="str">
            <v>WS-3139F-27-BZ</v>
          </cell>
          <cell r="D1474" t="str">
            <v/>
          </cell>
        </row>
        <row r="1475">
          <cell r="C1475" t="str">
            <v>WS-3139F-27-CH</v>
          </cell>
          <cell r="D1475" t="str">
            <v/>
          </cell>
        </row>
        <row r="1476">
          <cell r="C1476" t="str">
            <v>WS-3139F-35-BN</v>
          </cell>
          <cell r="D1476" t="str">
            <v/>
          </cell>
        </row>
        <row r="1477">
          <cell r="C1477" t="str">
            <v>WS-3139F-35-BR</v>
          </cell>
          <cell r="D1477" t="str">
            <v/>
          </cell>
        </row>
        <row r="1478">
          <cell r="C1478" t="str">
            <v>WS-3139F-35-BZ</v>
          </cell>
          <cell r="D1478" t="str">
            <v/>
          </cell>
        </row>
        <row r="1479">
          <cell r="C1479" t="str">
            <v>WS-3139F-35-CH</v>
          </cell>
          <cell r="D1479" t="str">
            <v/>
          </cell>
        </row>
        <row r="1480">
          <cell r="C1480" t="str">
            <v>WS-3139F-BN</v>
          </cell>
          <cell r="D1480" t="str">
            <v/>
          </cell>
        </row>
        <row r="1481">
          <cell r="C1481" t="str">
            <v>WS-3139F-BR</v>
          </cell>
          <cell r="D1481" t="str">
            <v/>
          </cell>
        </row>
        <row r="1482">
          <cell r="C1482" t="str">
            <v>WS-3139F-BZ</v>
          </cell>
          <cell r="D1482" t="str">
            <v/>
          </cell>
        </row>
        <row r="1483">
          <cell r="C1483" t="str">
            <v>WS-3139F-CH</v>
          </cell>
          <cell r="D1483" t="str">
            <v/>
          </cell>
        </row>
        <row r="1484">
          <cell r="C1484" t="str">
            <v>WS-31618-BK</v>
          </cell>
          <cell r="D1484" t="str">
            <v>Boutique Exclusives</v>
          </cell>
        </row>
        <row r="1485">
          <cell r="C1485" t="str">
            <v>WS-31618-PN</v>
          </cell>
        </row>
        <row r="1486">
          <cell r="C1486" t="str">
            <v>WS-3218-BN</v>
          </cell>
        </row>
        <row r="1487">
          <cell r="C1487" t="str">
            <v>WS-3218-CH</v>
          </cell>
        </row>
        <row r="1488">
          <cell r="C1488" t="str">
            <v>WS-3218F-BN</v>
          </cell>
          <cell r="D1488" t="str">
            <v/>
          </cell>
        </row>
        <row r="1489">
          <cell r="C1489" t="str">
            <v>WS-3218F-CH</v>
          </cell>
          <cell r="D1489" t="str">
            <v/>
          </cell>
        </row>
        <row r="1490">
          <cell r="C1490" t="str">
            <v>WS-3226-BN</v>
          </cell>
        </row>
        <row r="1491">
          <cell r="C1491" t="str">
            <v>WS-3226-CH</v>
          </cell>
        </row>
        <row r="1492">
          <cell r="C1492" t="str">
            <v>WS-3226F-BN</v>
          </cell>
          <cell r="D1492" t="str">
            <v/>
          </cell>
        </row>
        <row r="1493">
          <cell r="C1493" t="str">
            <v>WS-3226F-CH</v>
          </cell>
          <cell r="D1493" t="str">
            <v/>
          </cell>
        </row>
        <row r="1494">
          <cell r="C1494" t="str">
            <v>WS-3240-BN</v>
          </cell>
        </row>
        <row r="1495">
          <cell r="C1495" t="str">
            <v>WS-3240-CH</v>
          </cell>
        </row>
        <row r="1496">
          <cell r="C1496" t="str">
            <v>WS-3240F-BN</v>
          </cell>
          <cell r="D1496" t="str">
            <v/>
          </cell>
        </row>
        <row r="1497">
          <cell r="C1497" t="str">
            <v>WS-3240F-CH</v>
          </cell>
          <cell r="D1497" t="str">
            <v/>
          </cell>
        </row>
        <row r="1498">
          <cell r="C1498" t="str">
            <v>WS-32714-GL</v>
          </cell>
        </row>
        <row r="1499">
          <cell r="C1499" t="str">
            <v>WS-32714-SL</v>
          </cell>
        </row>
        <row r="1500">
          <cell r="C1500" t="str">
            <v>WS-3326-CH</v>
          </cell>
          <cell r="D1500" t="str">
            <v>DW</v>
          </cell>
        </row>
        <row r="1501">
          <cell r="C1501" t="str">
            <v>WS-3338-CH</v>
          </cell>
          <cell r="D1501" t="str">
            <v>DW</v>
          </cell>
        </row>
        <row r="1502">
          <cell r="C1502" t="str">
            <v>WS-3418-CH</v>
          </cell>
        </row>
        <row r="1503">
          <cell r="C1503" t="str">
            <v>WS-3418F-CH</v>
          </cell>
          <cell r="D1503" t="str">
            <v/>
          </cell>
        </row>
        <row r="1504">
          <cell r="C1504" t="str">
            <v>WS-3428-CH</v>
          </cell>
        </row>
        <row r="1505">
          <cell r="C1505" t="str">
            <v>WS-3428F-CH</v>
          </cell>
          <cell r="D1505" t="str">
            <v/>
          </cell>
        </row>
        <row r="1506">
          <cell r="C1506" t="str">
            <v>WS-3436-CH</v>
          </cell>
        </row>
        <row r="1507">
          <cell r="C1507" t="str">
            <v>WS-3436F-CH</v>
          </cell>
          <cell r="D1507" t="str">
            <v/>
          </cell>
        </row>
        <row r="1508">
          <cell r="C1508" t="str">
            <v>WS-35919-AL</v>
          </cell>
        </row>
        <row r="1509">
          <cell r="C1509" t="str">
            <v>WS-35925-AL</v>
          </cell>
        </row>
        <row r="1510">
          <cell r="C1510" t="str">
            <v>WS-35937-AL</v>
          </cell>
        </row>
        <row r="1511">
          <cell r="C1511" t="str">
            <v>WS-35949-AL</v>
          </cell>
        </row>
        <row r="1512">
          <cell r="C1512" t="str">
            <v>WS-35961-AL</v>
          </cell>
        </row>
        <row r="1513">
          <cell r="C1513" t="str">
            <v>WS-35973-AL</v>
          </cell>
        </row>
        <row r="1514">
          <cell r="C1514" t="str">
            <v>WS-35997-AL</v>
          </cell>
        </row>
        <row r="1515">
          <cell r="C1515" t="str">
            <v>WS-3611-27-BN</v>
          </cell>
          <cell r="D1515" t="str">
            <v/>
          </cell>
        </row>
        <row r="1516">
          <cell r="C1516" t="str">
            <v>WS-3611-27-CH</v>
          </cell>
          <cell r="D1516" t="str">
            <v/>
          </cell>
        </row>
        <row r="1517">
          <cell r="C1517" t="str">
            <v>WS-3611-35-BN</v>
          </cell>
          <cell r="D1517" t="str">
            <v/>
          </cell>
        </row>
        <row r="1518">
          <cell r="C1518" t="str">
            <v>WS-3611-35-CH</v>
          </cell>
          <cell r="D1518" t="str">
            <v/>
          </cell>
        </row>
        <row r="1519">
          <cell r="C1519" t="str">
            <v>WS-3611-BN</v>
          </cell>
        </row>
        <row r="1520">
          <cell r="C1520" t="str">
            <v>WS-3611-CH</v>
          </cell>
        </row>
        <row r="1521">
          <cell r="C1521" t="str">
            <v>WS-3611F-27-BN</v>
          </cell>
          <cell r="D1521" t="str">
            <v/>
          </cell>
        </row>
        <row r="1522">
          <cell r="C1522" t="str">
            <v>WS-3611F-27-CH</v>
          </cell>
          <cell r="D1522" t="str">
            <v/>
          </cell>
        </row>
        <row r="1523">
          <cell r="C1523" t="str">
            <v>WS-3611F-35-BN</v>
          </cell>
          <cell r="D1523" t="str">
            <v/>
          </cell>
        </row>
        <row r="1524">
          <cell r="C1524" t="str">
            <v>WS-3611F-35-CH</v>
          </cell>
          <cell r="D1524" t="str">
            <v/>
          </cell>
        </row>
        <row r="1525">
          <cell r="C1525" t="str">
            <v>WS-3611F-BN</v>
          </cell>
          <cell r="D1525" t="str">
            <v/>
          </cell>
        </row>
        <row r="1526">
          <cell r="C1526" t="str">
            <v>WS-3611F-CH</v>
          </cell>
          <cell r="D1526" t="str">
            <v/>
          </cell>
        </row>
        <row r="1527">
          <cell r="C1527" t="str">
            <v>WS-3618-27-BN</v>
          </cell>
          <cell r="D1527" t="str">
            <v/>
          </cell>
        </row>
        <row r="1528">
          <cell r="C1528" t="str">
            <v>WS-3618-27-CH</v>
          </cell>
          <cell r="D1528" t="str">
            <v/>
          </cell>
        </row>
        <row r="1529">
          <cell r="C1529" t="str">
            <v>WS-3618-35-BN</v>
          </cell>
          <cell r="D1529" t="str">
            <v/>
          </cell>
        </row>
        <row r="1530">
          <cell r="C1530" t="str">
            <v>WS-3618-35-CH</v>
          </cell>
          <cell r="D1530" t="str">
            <v/>
          </cell>
        </row>
        <row r="1531">
          <cell r="C1531" t="str">
            <v>WS-3618-BN</v>
          </cell>
        </row>
        <row r="1532">
          <cell r="C1532" t="str">
            <v>WS-3618-CH</v>
          </cell>
        </row>
        <row r="1533">
          <cell r="C1533" t="str">
            <v>WS-3618F-27-BN</v>
          </cell>
          <cell r="D1533" t="str">
            <v/>
          </cell>
        </row>
        <row r="1534">
          <cell r="C1534" t="str">
            <v>WS-3618F-27-CH</v>
          </cell>
          <cell r="D1534" t="str">
            <v/>
          </cell>
        </row>
        <row r="1535">
          <cell r="C1535" t="str">
            <v>WS-3618F-35-BN</v>
          </cell>
          <cell r="D1535" t="str">
            <v/>
          </cell>
        </row>
        <row r="1536">
          <cell r="C1536" t="str">
            <v>WS-3618F-35-CH</v>
          </cell>
          <cell r="D1536" t="str">
            <v/>
          </cell>
        </row>
        <row r="1537">
          <cell r="C1537" t="str">
            <v>WS-3618F-BN</v>
          </cell>
          <cell r="D1537" t="str">
            <v/>
          </cell>
        </row>
        <row r="1538">
          <cell r="C1538" t="str">
            <v>WS-3618F-CH</v>
          </cell>
          <cell r="D1538" t="str">
            <v/>
          </cell>
        </row>
        <row r="1539">
          <cell r="C1539" t="str">
            <v>WS-3624-27-BN</v>
          </cell>
          <cell r="D1539" t="str">
            <v/>
          </cell>
        </row>
        <row r="1540">
          <cell r="C1540" t="str">
            <v>WS-3624-27-CH</v>
          </cell>
          <cell r="D1540" t="str">
            <v/>
          </cell>
        </row>
        <row r="1541">
          <cell r="C1541" t="str">
            <v>WS-3624-35-BN</v>
          </cell>
          <cell r="D1541" t="str">
            <v/>
          </cell>
        </row>
        <row r="1542">
          <cell r="C1542" t="str">
            <v>WS-3624-35-CH</v>
          </cell>
          <cell r="D1542" t="str">
            <v/>
          </cell>
        </row>
        <row r="1543">
          <cell r="C1543" t="str">
            <v>WS-3624-BN</v>
          </cell>
        </row>
        <row r="1544">
          <cell r="C1544" t="str">
            <v>WS-3624-CH</v>
          </cell>
        </row>
        <row r="1545">
          <cell r="C1545" t="str">
            <v>WS-3624F-27-BN</v>
          </cell>
          <cell r="D1545" t="str">
            <v/>
          </cell>
        </row>
        <row r="1546">
          <cell r="C1546" t="str">
            <v>WS-3624F-27-CH</v>
          </cell>
          <cell r="D1546" t="str">
            <v/>
          </cell>
        </row>
        <row r="1547">
          <cell r="C1547" t="str">
            <v>WS-3624F-35-BN</v>
          </cell>
          <cell r="D1547" t="str">
            <v/>
          </cell>
        </row>
        <row r="1548">
          <cell r="C1548" t="str">
            <v>WS-3624F-35-CH</v>
          </cell>
          <cell r="D1548" t="str">
            <v/>
          </cell>
        </row>
        <row r="1549">
          <cell r="C1549" t="str">
            <v>WS-3624F-BN</v>
          </cell>
          <cell r="D1549" t="str">
            <v/>
          </cell>
        </row>
        <row r="1550">
          <cell r="C1550" t="str">
            <v>WS-3624F-CH</v>
          </cell>
          <cell r="D1550" t="str">
            <v/>
          </cell>
        </row>
        <row r="1551">
          <cell r="C1551" t="str">
            <v>WS-3632-27-BN</v>
          </cell>
          <cell r="D1551" t="str">
            <v/>
          </cell>
        </row>
        <row r="1552">
          <cell r="C1552" t="str">
            <v>WS-3632-27-CH</v>
          </cell>
          <cell r="D1552" t="str">
            <v/>
          </cell>
        </row>
        <row r="1553">
          <cell r="C1553" t="str">
            <v>WS-3632-35-BN</v>
          </cell>
          <cell r="D1553" t="str">
            <v/>
          </cell>
        </row>
        <row r="1554">
          <cell r="C1554" t="str">
            <v>WS-3632-35-CH</v>
          </cell>
          <cell r="D1554" t="str">
            <v/>
          </cell>
        </row>
        <row r="1555">
          <cell r="C1555" t="str">
            <v>WS-3632-BN</v>
          </cell>
        </row>
        <row r="1556">
          <cell r="C1556" t="str">
            <v>WS-3632-CH</v>
          </cell>
        </row>
        <row r="1557">
          <cell r="C1557" t="str">
            <v>WS-3632F-27-BN</v>
          </cell>
          <cell r="D1557" t="str">
            <v/>
          </cell>
        </row>
        <row r="1558">
          <cell r="C1558" t="str">
            <v>WS-3632F-27-CH</v>
          </cell>
          <cell r="D1558" t="str">
            <v/>
          </cell>
        </row>
        <row r="1559">
          <cell r="C1559" t="str">
            <v>WS-3632F-35-BN</v>
          </cell>
          <cell r="D1559" t="str">
            <v/>
          </cell>
        </row>
        <row r="1560">
          <cell r="C1560" t="str">
            <v>WS-3632F-35-CH</v>
          </cell>
          <cell r="D1560" t="str">
            <v/>
          </cell>
        </row>
        <row r="1561">
          <cell r="C1561" t="str">
            <v>WS-3632F-BN</v>
          </cell>
          <cell r="D1561" t="str">
            <v/>
          </cell>
        </row>
        <row r="1562">
          <cell r="C1562" t="str">
            <v>WS-3632F-CH</v>
          </cell>
          <cell r="D1562" t="str">
            <v/>
          </cell>
        </row>
        <row r="1563">
          <cell r="C1563" t="str">
            <v>WS-36834F-SS</v>
          </cell>
          <cell r="D1563" t="str">
            <v/>
          </cell>
        </row>
        <row r="1564">
          <cell r="C1564" t="str">
            <v>WS-36834-SS</v>
          </cell>
        </row>
        <row r="1565">
          <cell r="C1565" t="str">
            <v>WS-36868F-SS</v>
          </cell>
          <cell r="D1565" t="str">
            <v/>
          </cell>
        </row>
        <row r="1566">
          <cell r="C1566" t="str">
            <v>WS-36868-SS</v>
          </cell>
        </row>
        <row r="1567">
          <cell r="C1567" t="str">
            <v>WS-3712-AL</v>
          </cell>
        </row>
        <row r="1568">
          <cell r="C1568" t="str">
            <v>WS-3712F-AL</v>
          </cell>
        </row>
        <row r="1569">
          <cell r="C1569" t="str">
            <v>WS-3718-AL</v>
          </cell>
        </row>
        <row r="1570">
          <cell r="C1570" t="str">
            <v>WS-3718F-AL</v>
          </cell>
          <cell r="D1570" t="str">
            <v/>
          </cell>
        </row>
        <row r="1571">
          <cell r="C1571" t="str">
            <v>WS-3724-AL</v>
          </cell>
        </row>
        <row r="1572">
          <cell r="C1572" t="str">
            <v>WS-3724F-AL</v>
          </cell>
          <cell r="D1572" t="str">
            <v/>
          </cell>
        </row>
        <row r="1573">
          <cell r="C1573" t="str">
            <v>WS-3736-AL</v>
          </cell>
        </row>
        <row r="1574">
          <cell r="C1574" t="str">
            <v>WS-3736F-AL</v>
          </cell>
          <cell r="D1574" t="str">
            <v/>
          </cell>
        </row>
        <row r="1575">
          <cell r="C1575" t="str">
            <v>WS-38817-BK</v>
          </cell>
        </row>
        <row r="1576">
          <cell r="C1576" t="str">
            <v>WS-38817-BN</v>
          </cell>
        </row>
        <row r="1577">
          <cell r="C1577" t="str">
            <v>WS-38817-BR</v>
          </cell>
        </row>
        <row r="1578">
          <cell r="C1578" t="str">
            <v>WS-38817-CH</v>
          </cell>
        </row>
        <row r="1579">
          <cell r="C1579" t="str">
            <v>WS-38817F-BK</v>
          </cell>
          <cell r="D1579" t="str">
            <v/>
          </cell>
        </row>
        <row r="1580">
          <cell r="C1580" t="str">
            <v>WS-38817F-BN</v>
          </cell>
          <cell r="D1580" t="str">
            <v/>
          </cell>
        </row>
        <row r="1581">
          <cell r="C1581" t="str">
            <v>WS-38817F-BR</v>
          </cell>
          <cell r="D1581" t="str">
            <v/>
          </cell>
        </row>
        <row r="1582">
          <cell r="C1582" t="str">
            <v>WS-38817F-CH</v>
          </cell>
          <cell r="D1582" t="str">
            <v/>
          </cell>
        </row>
        <row r="1583">
          <cell r="C1583" t="str">
            <v>WS-38826-BK</v>
          </cell>
        </row>
        <row r="1584">
          <cell r="C1584" t="str">
            <v>WS-38826-BN</v>
          </cell>
        </row>
        <row r="1585">
          <cell r="C1585" t="str">
            <v>WS-38826-BR</v>
          </cell>
        </row>
        <row r="1586">
          <cell r="C1586" t="str">
            <v>WS-38826-CH</v>
          </cell>
        </row>
        <row r="1587">
          <cell r="C1587" t="str">
            <v>WS-38826F-BK</v>
          </cell>
          <cell r="D1587" t="str">
            <v/>
          </cell>
        </row>
        <row r="1588">
          <cell r="C1588" t="str">
            <v>WS-38826F-BN</v>
          </cell>
          <cell r="D1588" t="str">
            <v/>
          </cell>
        </row>
        <row r="1589">
          <cell r="C1589" t="str">
            <v>WS-38826F-BR</v>
          </cell>
          <cell r="D1589" t="str">
            <v/>
          </cell>
        </row>
        <row r="1590">
          <cell r="C1590" t="str">
            <v>WS-38826F-CH</v>
          </cell>
          <cell r="D1590" t="str">
            <v/>
          </cell>
        </row>
        <row r="1591">
          <cell r="C1591" t="str">
            <v>WS-3919-AL</v>
          </cell>
        </row>
        <row r="1592">
          <cell r="C1592" t="str">
            <v>WS-3919-BK</v>
          </cell>
          <cell r="D1592" t="str">
            <v>Boutique Exclusives</v>
          </cell>
        </row>
        <row r="1593">
          <cell r="C1593" t="str">
            <v>WS-3925-AL</v>
          </cell>
        </row>
        <row r="1594">
          <cell r="C1594" t="str">
            <v>WS-3925-BK</v>
          </cell>
          <cell r="D1594" t="str">
            <v>Boutique Exclusives</v>
          </cell>
        </row>
        <row r="1595">
          <cell r="C1595" t="str">
            <v>WS-3937-AL</v>
          </cell>
        </row>
        <row r="1596">
          <cell r="C1596" t="str">
            <v>WS-3937-BK</v>
          </cell>
          <cell r="D1596" t="str">
            <v>Boutique Exclusives</v>
          </cell>
        </row>
        <row r="1597">
          <cell r="C1597" t="str">
            <v>WS-39610-27-BN</v>
          </cell>
          <cell r="D1597" t="str">
            <v/>
          </cell>
        </row>
        <row r="1598">
          <cell r="C1598" t="str">
            <v>WS-39610-35-BN</v>
          </cell>
          <cell r="D1598" t="str">
            <v/>
          </cell>
        </row>
        <row r="1599">
          <cell r="C1599" t="str">
            <v>WS-39610-BN</v>
          </cell>
        </row>
        <row r="1600">
          <cell r="C1600" t="str">
            <v>WS-39920-BK</v>
          </cell>
          <cell r="D1600" t="str">
            <v>Boutique Exclusives</v>
          </cell>
        </row>
        <row r="1601">
          <cell r="C1601" t="str">
            <v>WS-39920-BN</v>
          </cell>
          <cell r="D1601" t="str">
            <v>Showroom Exclusives</v>
          </cell>
        </row>
        <row r="1602">
          <cell r="C1602" t="str">
            <v>WS-39927-BK</v>
          </cell>
          <cell r="D1602" t="str">
            <v>Boutique Exclusives</v>
          </cell>
        </row>
        <row r="1603">
          <cell r="C1603" t="str">
            <v>WS-39927-BN</v>
          </cell>
          <cell r="D1603" t="str">
            <v>Showroom Exclusives</v>
          </cell>
        </row>
        <row r="1604">
          <cell r="C1604" t="str">
            <v>WS-39938-BK</v>
          </cell>
          <cell r="D1604" t="str">
            <v>Boutique Exclusives</v>
          </cell>
        </row>
        <row r="1605">
          <cell r="C1605" t="str">
            <v>WS-39938-BN</v>
          </cell>
          <cell r="D1605" t="str">
            <v>Showroom Exclusives</v>
          </cell>
        </row>
        <row r="1606">
          <cell r="C1606" t="str">
            <v>WS-40832-BZ/GL</v>
          </cell>
        </row>
        <row r="1607">
          <cell r="C1607" t="str">
            <v>WS-40832F-BZ/GL</v>
          </cell>
          <cell r="D1607" t="str">
            <v/>
          </cell>
        </row>
        <row r="1608">
          <cell r="C1608" t="str">
            <v>WS-40832F-WT/GL</v>
          </cell>
          <cell r="D1608" t="str">
            <v/>
          </cell>
        </row>
        <row r="1609">
          <cell r="C1609" t="str">
            <v>WS-40832-WT/GL</v>
          </cell>
        </row>
        <row r="1610">
          <cell r="C1610" t="str">
            <v>WS-41512-PN</v>
          </cell>
          <cell r="D1610" t="str">
            <v>DW</v>
          </cell>
        </row>
        <row r="1611">
          <cell r="C1611" t="str">
            <v>WS-41518-PN</v>
          </cell>
          <cell r="D1611" t="str">
            <v>DW</v>
          </cell>
        </row>
        <row r="1612">
          <cell r="C1612" t="str">
            <v>WS-41528-PN</v>
          </cell>
          <cell r="D1612" t="str">
            <v>DW</v>
          </cell>
        </row>
        <row r="1613">
          <cell r="C1613" t="str">
            <v>WS-41536-PN</v>
          </cell>
          <cell r="D1613" t="str">
            <v>DW</v>
          </cell>
        </row>
        <row r="1614">
          <cell r="C1614" t="str">
            <v>WS-42832-BZ/GL</v>
          </cell>
        </row>
        <row r="1615">
          <cell r="C1615" t="str">
            <v>WS-42832F-BZ/GL</v>
          </cell>
          <cell r="D1615" t="str">
            <v/>
          </cell>
        </row>
        <row r="1616">
          <cell r="C1616" t="str">
            <v>WS-42832F-WT/GL</v>
          </cell>
          <cell r="D1616" t="str">
            <v/>
          </cell>
        </row>
        <row r="1617">
          <cell r="C1617" t="str">
            <v>WS-42832-WT/GL</v>
          </cell>
        </row>
        <row r="1618">
          <cell r="C1618" t="str">
            <v>WS-43932-AB</v>
          </cell>
        </row>
        <row r="1619">
          <cell r="C1619" t="str">
            <v>WS-45522-PN</v>
          </cell>
        </row>
        <row r="1620">
          <cell r="C1620" t="str">
            <v>WS-45531-PN</v>
          </cell>
        </row>
        <row r="1621">
          <cell r="C1621" t="str">
            <v>WS-45541-PN</v>
          </cell>
        </row>
        <row r="1622">
          <cell r="C1622" t="str">
            <v>WS-46518F-SS</v>
          </cell>
          <cell r="D1622" t="str">
            <v/>
          </cell>
        </row>
        <row r="1623">
          <cell r="C1623" t="str">
            <v>WS-46518-SS</v>
          </cell>
        </row>
        <row r="1624">
          <cell r="C1624" t="str">
            <v>WS-46527F-SS</v>
          </cell>
          <cell r="D1624" t="str">
            <v/>
          </cell>
        </row>
        <row r="1625">
          <cell r="C1625" t="str">
            <v>WS-46527-SS</v>
          </cell>
        </row>
        <row r="1626">
          <cell r="C1626" t="str">
            <v>WS-46537F-SS</v>
          </cell>
          <cell r="D1626" t="str">
            <v/>
          </cell>
        </row>
        <row r="1627">
          <cell r="C1627" t="str">
            <v>WS-46537-SS</v>
          </cell>
        </row>
        <row r="1628">
          <cell r="C1628" t="str">
            <v>WS-47919-AL</v>
          </cell>
        </row>
        <row r="1629">
          <cell r="C1629" t="str">
            <v>WS-47919-WT</v>
          </cell>
        </row>
        <row r="1630">
          <cell r="C1630" t="str">
            <v>WS-47925-AL</v>
          </cell>
        </row>
        <row r="1631">
          <cell r="C1631" t="str">
            <v>WS-47925-WT</v>
          </cell>
        </row>
        <row r="1632">
          <cell r="C1632" t="str">
            <v>WS-47937-AL</v>
          </cell>
        </row>
        <row r="1633">
          <cell r="C1633" t="str">
            <v>WS-47937-WT</v>
          </cell>
        </row>
        <row r="1634">
          <cell r="C1634" t="str">
            <v>WS-47949-AL</v>
          </cell>
        </row>
        <row r="1635">
          <cell r="C1635" t="str">
            <v>WS-47949-WT</v>
          </cell>
        </row>
        <row r="1636">
          <cell r="C1636" t="str">
            <v>WS-47961-AL</v>
          </cell>
        </row>
        <row r="1637">
          <cell r="C1637" t="str">
            <v>WS-47961-WT</v>
          </cell>
        </row>
        <row r="1638">
          <cell r="C1638" t="str">
            <v>WS-47973-AL</v>
          </cell>
        </row>
        <row r="1639">
          <cell r="C1639" t="str">
            <v>WS-47973-WT</v>
          </cell>
        </row>
        <row r="1640">
          <cell r="C1640" t="str">
            <v>WS-47997-AL</v>
          </cell>
        </row>
        <row r="1641">
          <cell r="C1641" t="str">
            <v>WS-47997-WT</v>
          </cell>
        </row>
        <row r="1642">
          <cell r="C1642" t="str">
            <v>WS-50526-AL</v>
          </cell>
          <cell r="D1642" t="str">
            <v>DW</v>
          </cell>
        </row>
        <row r="1643">
          <cell r="C1643" t="str">
            <v>WS-50820-AB</v>
          </cell>
          <cell r="D1643" t="str">
            <v>New Jan 2020</v>
          </cell>
        </row>
        <row r="1644">
          <cell r="C1644" t="str">
            <v>WS-50827-AB</v>
          </cell>
          <cell r="D1644" t="str">
            <v>New Jan 2020</v>
          </cell>
        </row>
        <row r="1645">
          <cell r="C1645" t="str">
            <v>WS-51920-CH</v>
          </cell>
        </row>
        <row r="1646">
          <cell r="C1646" t="str">
            <v>WS-51927-CH</v>
          </cell>
        </row>
        <row r="1647">
          <cell r="C1647" t="str">
            <v>WS-51937-CH</v>
          </cell>
        </row>
        <row r="1648">
          <cell r="C1648" t="str">
            <v>WS-53932-AB</v>
          </cell>
        </row>
        <row r="1649">
          <cell r="C1649" t="str">
            <v>WS-53932-PN</v>
          </cell>
        </row>
        <row r="1650">
          <cell r="C1650" t="str">
            <v>WS-56827-BK</v>
          </cell>
        </row>
        <row r="1651">
          <cell r="C1651" t="str">
            <v>WS-57919-CH</v>
          </cell>
        </row>
        <row r="1652">
          <cell r="C1652" t="str">
            <v>WS-57927-CH</v>
          </cell>
        </row>
        <row r="1653">
          <cell r="C1653" t="str">
            <v>WS-57937-CH</v>
          </cell>
        </row>
        <row r="1654">
          <cell r="C1654" t="str">
            <v>WS-58814-AB</v>
          </cell>
        </row>
        <row r="1655">
          <cell r="C1655" t="str">
            <v>WS-58820-AB</v>
          </cell>
        </row>
        <row r="1656">
          <cell r="C1656" t="str">
            <v>WS-58827-AB</v>
          </cell>
        </row>
        <row r="1657">
          <cell r="C1657" t="str">
            <v>WS-60018-AB</v>
          </cell>
          <cell r="D1657" t="str">
            <v>New Jan 2020</v>
          </cell>
        </row>
        <row r="1658">
          <cell r="C1658" t="str">
            <v>WS-60018-BN</v>
          </cell>
          <cell r="D1658" t="str">
            <v>New Jan 2020</v>
          </cell>
        </row>
        <row r="1659">
          <cell r="C1659" t="str">
            <v>WS-60028-AB</v>
          </cell>
          <cell r="D1659" t="str">
            <v>New Jan 2020</v>
          </cell>
        </row>
        <row r="1660">
          <cell r="C1660" t="str">
            <v>WS-60028-BN</v>
          </cell>
          <cell r="D1660" t="str">
            <v>New Jan 2020</v>
          </cell>
        </row>
        <row r="1661">
          <cell r="C1661" t="str">
            <v>WS-60038-AB</v>
          </cell>
          <cell r="D1661" t="str">
            <v>New Jan 2020</v>
          </cell>
        </row>
        <row r="1662">
          <cell r="C1662" t="str">
            <v>WS-60038-BN</v>
          </cell>
          <cell r="D1662" t="str">
            <v>New Jan 2020</v>
          </cell>
        </row>
        <row r="1663">
          <cell r="C1663" t="str">
            <v>WS-6028-BN</v>
          </cell>
        </row>
        <row r="1664">
          <cell r="C1664" t="str">
            <v>WS-6028F-BN</v>
          </cell>
        </row>
        <row r="1665">
          <cell r="C1665" t="str">
            <v>WS-6036-BN</v>
          </cell>
        </row>
        <row r="1666">
          <cell r="C1666" t="str">
            <v>WS-6036F-BN</v>
          </cell>
        </row>
        <row r="1667">
          <cell r="C1667" t="str">
            <v>WS-6045-BN</v>
          </cell>
        </row>
        <row r="1668">
          <cell r="C1668" t="str">
            <v>WS-6045F-BN</v>
          </cell>
        </row>
        <row r="1669">
          <cell r="C1669" t="str">
            <v>WS-62021-AB</v>
          </cell>
          <cell r="D1669" t="str">
            <v>New Jan 2020</v>
          </cell>
        </row>
        <row r="1670">
          <cell r="C1670" t="str">
            <v>WS-62021-BN</v>
          </cell>
          <cell r="D1670" t="str">
            <v>New Jan 2020</v>
          </cell>
        </row>
        <row r="1671">
          <cell r="C1671" t="str">
            <v>WS-62029-AB</v>
          </cell>
          <cell r="D1671" t="str">
            <v>New Jan 2020</v>
          </cell>
        </row>
        <row r="1672">
          <cell r="C1672" t="str">
            <v>WS-62029-BN</v>
          </cell>
          <cell r="D1672" t="str">
            <v>New Jan 2020</v>
          </cell>
        </row>
        <row r="1673">
          <cell r="C1673" t="str">
            <v>WS-62039-AB</v>
          </cell>
          <cell r="D1673" t="str">
            <v>New Jan 2020</v>
          </cell>
        </row>
        <row r="1674">
          <cell r="C1674" t="str">
            <v>WS-62039-BN</v>
          </cell>
          <cell r="D1674" t="str">
            <v>New Jan 2020</v>
          </cell>
        </row>
        <row r="1675">
          <cell r="C1675" t="str">
            <v>WS-63027-PN</v>
          </cell>
          <cell r="D1675" t="str">
            <v>New Jan 2020</v>
          </cell>
        </row>
        <row r="1676">
          <cell r="C1676" t="str">
            <v>WS-63037-PN</v>
          </cell>
          <cell r="D1676" t="str">
            <v>New Jan 2020</v>
          </cell>
        </row>
        <row r="1677">
          <cell r="C1677" t="str">
            <v>WS-64832-AB</v>
          </cell>
          <cell r="D1677" t="str">
            <v>New Jan 2020</v>
          </cell>
        </row>
        <row r="1678">
          <cell r="C1678" t="str">
            <v>WS-64832-AL</v>
          </cell>
          <cell r="D1678" t="str">
            <v>New Jan 2020</v>
          </cell>
        </row>
        <row r="1679">
          <cell r="C1679" t="str">
            <v>WS-64832-BK</v>
          </cell>
          <cell r="D1679" t="str">
            <v>New Jan 2020</v>
          </cell>
        </row>
        <row r="1680">
          <cell r="C1680" t="str">
            <v>WS-65023-AB</v>
          </cell>
          <cell r="D1680" t="str">
            <v>New Jan 2020</v>
          </cell>
        </row>
        <row r="1681">
          <cell r="C1681" t="str">
            <v>WS-65023-AN</v>
          </cell>
          <cell r="D1681" t="str">
            <v>New Jan 2020</v>
          </cell>
        </row>
        <row r="1682">
          <cell r="C1682" t="str">
            <v>WS-6509-BK</v>
          </cell>
          <cell r="D1682" t="str">
            <v>Boutique Exclusives</v>
          </cell>
        </row>
        <row r="1683">
          <cell r="C1683" t="str">
            <v>WS-6509-CH</v>
          </cell>
        </row>
        <row r="1684">
          <cell r="C1684" t="str">
            <v>WS-6519-CH</v>
          </cell>
        </row>
        <row r="1685">
          <cell r="C1685" t="str">
            <v>WS-6528-BK</v>
          </cell>
          <cell r="D1685" t="str">
            <v>Boutique Exclusives</v>
          </cell>
        </row>
        <row r="1686">
          <cell r="C1686" t="str">
            <v>WS-6528-CH</v>
          </cell>
        </row>
        <row r="1687">
          <cell r="C1687" t="str">
            <v>WS-6537-BK</v>
          </cell>
          <cell r="D1687" t="str">
            <v>Boutique Exclusives</v>
          </cell>
        </row>
        <row r="1688">
          <cell r="C1688" t="str">
            <v>WS-6537-CH</v>
          </cell>
        </row>
        <row r="1689">
          <cell r="C1689" t="str">
            <v>WS-66016-AB</v>
          </cell>
          <cell r="D1689" t="str">
            <v>New Jan 2020</v>
          </cell>
        </row>
        <row r="1690">
          <cell r="C1690" t="str">
            <v>WS-66641-PN</v>
          </cell>
        </row>
        <row r="1691">
          <cell r="C1691" t="str">
            <v>WS-66734-PN</v>
          </cell>
        </row>
        <row r="1692">
          <cell r="C1692" t="str">
            <v>WS-67015-AB</v>
          </cell>
          <cell r="D1692" t="str">
            <v>New Jan 2020</v>
          </cell>
        </row>
        <row r="1693">
          <cell r="C1693" t="str">
            <v>WS-67015-AN</v>
          </cell>
          <cell r="D1693" t="str">
            <v>New Jan 2020</v>
          </cell>
        </row>
        <row r="1694">
          <cell r="C1694" t="str">
            <v>WS-68026-AB</v>
          </cell>
          <cell r="D1694" t="str">
            <v>New Jan 2020</v>
          </cell>
        </row>
        <row r="1695">
          <cell r="C1695" t="str">
            <v>WS-68026-AN</v>
          </cell>
          <cell r="D1695" t="str">
            <v>New Jan 2020</v>
          </cell>
        </row>
        <row r="1696">
          <cell r="C1696" t="str">
            <v>WS-6826-BN</v>
          </cell>
        </row>
        <row r="1697">
          <cell r="C1697" t="str">
            <v>WS-6838-BN</v>
          </cell>
        </row>
        <row r="1698">
          <cell r="C1698" t="str">
            <v>WS-69009-AB</v>
          </cell>
          <cell r="D1698" t="str">
            <v>New Jan 2020</v>
          </cell>
        </row>
        <row r="1699">
          <cell r="C1699" t="str">
            <v>WS-69009-AN</v>
          </cell>
          <cell r="D1699" t="str">
            <v>New Jan 2020</v>
          </cell>
        </row>
        <row r="1700">
          <cell r="C1700" t="str">
            <v>WS-70018-AB</v>
          </cell>
          <cell r="D1700" t="str">
            <v>New Jan 2020</v>
          </cell>
        </row>
        <row r="1701">
          <cell r="C1701" t="str">
            <v>WS-70526F-SN</v>
          </cell>
          <cell r="D1701" t="str">
            <v/>
          </cell>
        </row>
        <row r="1702">
          <cell r="C1702" t="str">
            <v>WS-70526-SN</v>
          </cell>
        </row>
        <row r="1703">
          <cell r="C1703" t="str">
            <v>WS-70538F-SN</v>
          </cell>
          <cell r="D1703" t="str">
            <v/>
          </cell>
        </row>
        <row r="1704">
          <cell r="C1704" t="str">
            <v>WS-70538-SN</v>
          </cell>
        </row>
        <row r="1705">
          <cell r="C1705" t="str">
            <v>WS-71014-AB</v>
          </cell>
          <cell r="D1705" t="str">
            <v>New Jan 2020</v>
          </cell>
        </row>
        <row r="1706">
          <cell r="C1706" t="str">
            <v>WS-80814-DW</v>
          </cell>
        </row>
        <row r="1707">
          <cell r="C1707" t="str">
            <v>WS-80814F-DW</v>
          </cell>
          <cell r="D1707" t="str">
            <v/>
          </cell>
        </row>
        <row r="1708">
          <cell r="C1708" t="str">
            <v>WS-80827-DW</v>
          </cell>
        </row>
        <row r="1709">
          <cell r="C1709" t="str">
            <v>WS-80827F-DW</v>
          </cell>
          <cell r="D1709" t="str">
            <v/>
          </cell>
        </row>
        <row r="1710">
          <cell r="C1710" t="str">
            <v>WS-80838-DW</v>
          </cell>
        </row>
        <row r="1711">
          <cell r="C1711" t="str">
            <v>WS-80838F-DW</v>
          </cell>
          <cell r="D1711" t="str">
            <v/>
          </cell>
        </row>
        <row r="1712">
          <cell r="C1712" t="str">
            <v>WS-81910-AB</v>
          </cell>
        </row>
        <row r="1713">
          <cell r="C1713" t="str">
            <v>WS-81910-BN</v>
          </cell>
        </row>
        <row r="1714">
          <cell r="C1714" t="str">
            <v>WS-81916-AB</v>
          </cell>
        </row>
        <row r="1715">
          <cell r="C1715" t="str">
            <v>WS-81916-BN</v>
          </cell>
        </row>
        <row r="1716">
          <cell r="C1716" t="str">
            <v>WS-82817-DW</v>
          </cell>
        </row>
        <row r="1717">
          <cell r="C1717" t="str">
            <v>WS-82817F-DW</v>
          </cell>
          <cell r="D1717" t="str">
            <v/>
          </cell>
        </row>
        <row r="1718">
          <cell r="C1718" t="str">
            <v>WS-84819-DW</v>
          </cell>
        </row>
        <row r="1719">
          <cell r="C1719" t="str">
            <v>WS-85922-BN</v>
          </cell>
        </row>
        <row r="1720">
          <cell r="C1720" t="str">
            <v>WS-91925-CH</v>
          </cell>
        </row>
        <row r="1721">
          <cell r="C1721" t="str">
            <v>WS-91937-CH</v>
          </cell>
        </row>
        <row r="1722">
          <cell r="C1722" t="str">
            <v>WS-92616-27-SN</v>
          </cell>
          <cell r="D1722" t="str">
            <v/>
          </cell>
        </row>
        <row r="1723">
          <cell r="C1723" t="str">
            <v>WS-92616-35-SN</v>
          </cell>
          <cell r="D1723" t="str">
            <v/>
          </cell>
        </row>
        <row r="1724">
          <cell r="C1724" t="str">
            <v>WS-92616-SN</v>
          </cell>
        </row>
        <row r="1725">
          <cell r="C1725" t="str">
            <v>WS-92927-AB</v>
          </cell>
          <cell r="D1725" t="str">
            <v>Showroom Exclusives</v>
          </cell>
        </row>
        <row r="1726">
          <cell r="C1726" t="str">
            <v>WS-92927-PN</v>
          </cell>
          <cell r="D1726" t="str">
            <v>Showroom Exclusives</v>
          </cell>
        </row>
        <row r="1727">
          <cell r="C1727" t="str">
            <v>WS-93027-BN</v>
          </cell>
          <cell r="D1727" t="str">
            <v>New Jan 2020</v>
          </cell>
        </row>
        <row r="1728">
          <cell r="C1728" t="str">
            <v>WS-93027-WT</v>
          </cell>
          <cell r="D1728" t="str">
            <v>New Jan 2020</v>
          </cell>
        </row>
        <row r="1729">
          <cell r="C1729" t="str">
            <v>WS-93037-BN</v>
          </cell>
          <cell r="D1729" t="str">
            <v>New Jan 2020</v>
          </cell>
        </row>
        <row r="1730">
          <cell r="C1730" t="str">
            <v>WS-93037-WT</v>
          </cell>
          <cell r="D1730" t="str">
            <v>New Jan 2020</v>
          </cell>
        </row>
        <row r="1731">
          <cell r="C1731" t="str">
            <v>WS-94614-AL</v>
          </cell>
        </row>
        <row r="1732">
          <cell r="C1732" t="str">
            <v>WS-94614-WT</v>
          </cell>
        </row>
        <row r="1733">
          <cell r="C1733" t="str">
            <v>WS-94620-AL</v>
          </cell>
        </row>
        <row r="1734">
          <cell r="C1734" t="str">
            <v>WS-94620-WT</v>
          </cell>
        </row>
        <row r="1735">
          <cell r="C1735" t="str">
            <v>WS-95614-TT</v>
          </cell>
        </row>
        <row r="1736">
          <cell r="C1736" t="str">
            <v>WS-96609-27-WT</v>
          </cell>
          <cell r="D1736" t="str">
            <v/>
          </cell>
        </row>
        <row r="1737">
          <cell r="C1737" t="str">
            <v>WS-96609-35-WT</v>
          </cell>
        </row>
        <row r="1738">
          <cell r="C1738" t="str">
            <v>WS-96609-WT</v>
          </cell>
        </row>
        <row r="1739">
          <cell r="C1739" t="str">
            <v>WS-97614-DW</v>
          </cell>
        </row>
        <row r="1740">
          <cell r="C1740" t="str">
            <v>WS-97614-WAL</v>
          </cell>
        </row>
        <row r="1741">
          <cell r="C1741" t="str">
            <v>WS-97614-WAL-EM</v>
          </cell>
        </row>
        <row r="1742">
          <cell r="C1742" t="str">
            <v>WS-98812-BN</v>
          </cell>
        </row>
        <row r="1743">
          <cell r="C1743" t="str">
            <v>WS-W1110-BK</v>
          </cell>
        </row>
        <row r="1744">
          <cell r="C1744" t="str">
            <v>WS-W1110-BZ</v>
          </cell>
        </row>
        <row r="1745">
          <cell r="C1745" t="str">
            <v>WS-W1110F-BK</v>
          </cell>
          <cell r="D1745" t="str">
            <v/>
          </cell>
        </row>
        <row r="1746">
          <cell r="C1746" t="str">
            <v>WS-W1110F-BZ</v>
          </cell>
          <cell r="D1746" t="str">
            <v/>
          </cell>
        </row>
        <row r="1747">
          <cell r="C1747" t="str">
            <v>WS-W1110F-GH</v>
          </cell>
          <cell r="D1747" t="str">
            <v/>
          </cell>
        </row>
        <row r="1748">
          <cell r="C1748" t="str">
            <v>WS-W1110-GH</v>
          </cell>
        </row>
        <row r="1749">
          <cell r="C1749" t="str">
            <v>WS-W1116-BK</v>
          </cell>
        </row>
        <row r="1750">
          <cell r="C1750" t="str">
            <v>WS-W1116-BZ</v>
          </cell>
        </row>
        <row r="1751">
          <cell r="C1751" t="str">
            <v>WS-W1116F-BK</v>
          </cell>
          <cell r="D1751" t="str">
            <v/>
          </cell>
        </row>
        <row r="1752">
          <cell r="C1752" t="str">
            <v>WS-W1116F-BZ</v>
          </cell>
          <cell r="D1752" t="str">
            <v/>
          </cell>
        </row>
        <row r="1753">
          <cell r="C1753" t="str">
            <v>WS-W1116F-GH</v>
          </cell>
          <cell r="D1753" t="str">
            <v/>
          </cell>
        </row>
        <row r="1754">
          <cell r="C1754" t="str">
            <v>WS-W1116-GH</v>
          </cell>
        </row>
        <row r="1755">
          <cell r="C1755" t="str">
            <v>WS-W1122-BK</v>
          </cell>
        </row>
        <row r="1756">
          <cell r="C1756" t="str">
            <v>WS-W1122-BZ</v>
          </cell>
        </row>
        <row r="1757">
          <cell r="C1757" t="str">
            <v>WS-W1122F-BK</v>
          </cell>
          <cell r="D1757" t="str">
            <v/>
          </cell>
        </row>
        <row r="1758">
          <cell r="C1758" t="str">
            <v>WS-W1122F-BZ</v>
          </cell>
          <cell r="D1758" t="str">
            <v/>
          </cell>
        </row>
        <row r="1759">
          <cell r="C1759" t="str">
            <v>WS-W1122F-GH</v>
          </cell>
          <cell r="D1759" t="str">
            <v/>
          </cell>
        </row>
        <row r="1760">
          <cell r="C1760" t="str">
            <v>WS-W1122-GH</v>
          </cell>
        </row>
        <row r="1761">
          <cell r="C1761" t="str">
            <v>WS-W11716-AL</v>
          </cell>
        </row>
        <row r="1762">
          <cell r="C1762" t="str">
            <v>WS-W11716-BK</v>
          </cell>
        </row>
        <row r="1763">
          <cell r="C1763" t="str">
            <v>WS-W11716F-AL</v>
          </cell>
          <cell r="D1763" t="str">
            <v/>
          </cell>
        </row>
        <row r="1764">
          <cell r="C1764" t="str">
            <v>WS-W11716F-BK</v>
          </cell>
          <cell r="D1764" t="str">
            <v/>
          </cell>
        </row>
        <row r="1765">
          <cell r="C1765" t="str">
            <v>WS-W11722-AL</v>
          </cell>
        </row>
        <row r="1766">
          <cell r="C1766" t="str">
            <v>WS-W11722-BK</v>
          </cell>
        </row>
        <row r="1767">
          <cell r="C1767" t="str">
            <v>WS-W11722F-AL</v>
          </cell>
          <cell r="D1767" t="str">
            <v/>
          </cell>
        </row>
        <row r="1768">
          <cell r="C1768" t="str">
            <v>WS-W11722F-BK</v>
          </cell>
          <cell r="D1768" t="str">
            <v/>
          </cell>
        </row>
        <row r="1769">
          <cell r="C1769" t="str">
            <v>WS-W12809-30-AL</v>
          </cell>
        </row>
        <row r="1770">
          <cell r="C1770" t="str">
            <v>WS-W12809-30-BK</v>
          </cell>
        </row>
        <row r="1771">
          <cell r="C1771" t="str">
            <v>WS-W12809-40-AL</v>
          </cell>
        </row>
        <row r="1772">
          <cell r="C1772" t="str">
            <v>WS-W12809-40-BK</v>
          </cell>
        </row>
        <row r="1773">
          <cell r="C1773" t="str">
            <v>WS-W12809F-30-AL</v>
          </cell>
          <cell r="D1773" t="str">
            <v/>
          </cell>
        </row>
        <row r="1774">
          <cell r="C1774" t="str">
            <v>WS-W12809F-30-BK</v>
          </cell>
          <cell r="D1774" t="str">
            <v/>
          </cell>
        </row>
        <row r="1775">
          <cell r="C1775" t="str">
            <v>WS-W12809F-40-AL</v>
          </cell>
          <cell r="D1775" t="str">
            <v/>
          </cell>
        </row>
        <row r="1776">
          <cell r="C1776" t="str">
            <v>WS-W12809F-40-BK</v>
          </cell>
          <cell r="D1776" t="str">
            <v/>
          </cell>
        </row>
        <row r="1777">
          <cell r="C1777" t="str">
            <v>WS-W12816-30-AL</v>
          </cell>
        </row>
        <row r="1778">
          <cell r="C1778" t="str">
            <v>WS-W12816-30-BK</v>
          </cell>
        </row>
        <row r="1779">
          <cell r="C1779" t="str">
            <v>WS-W12816-40-AL</v>
          </cell>
        </row>
        <row r="1780">
          <cell r="C1780" t="str">
            <v>WS-W12816-40-BK</v>
          </cell>
        </row>
        <row r="1781">
          <cell r="C1781" t="str">
            <v>WS-W12816F-30-AL</v>
          </cell>
          <cell r="D1781" t="str">
            <v/>
          </cell>
        </row>
        <row r="1782">
          <cell r="C1782" t="str">
            <v>WS-W12816F-30-BK</v>
          </cell>
          <cell r="D1782" t="str">
            <v/>
          </cell>
        </row>
        <row r="1783">
          <cell r="C1783" t="str">
            <v>WS-W12816F-40-AL</v>
          </cell>
          <cell r="D1783" t="str">
            <v/>
          </cell>
        </row>
        <row r="1784">
          <cell r="C1784" t="str">
            <v>WS-W12816F-40-BK</v>
          </cell>
          <cell r="D1784" t="str">
            <v/>
          </cell>
        </row>
        <row r="1785">
          <cell r="C1785" t="str">
            <v>WS-W12824-30-AL</v>
          </cell>
        </row>
        <row r="1786">
          <cell r="C1786" t="str">
            <v>WS-W12824-30-BK</v>
          </cell>
        </row>
        <row r="1787">
          <cell r="C1787" t="str">
            <v>WS-W12824-40-AL</v>
          </cell>
        </row>
        <row r="1788">
          <cell r="C1788" t="str">
            <v>WS-W12824-40-BK</v>
          </cell>
        </row>
        <row r="1789">
          <cell r="C1789" t="str">
            <v>WS-W12824F-30-AL</v>
          </cell>
          <cell r="D1789" t="str">
            <v/>
          </cell>
        </row>
        <row r="1790">
          <cell r="C1790" t="str">
            <v>WS-W12824F-30-BK</v>
          </cell>
          <cell r="D1790" t="str">
            <v/>
          </cell>
        </row>
        <row r="1791">
          <cell r="C1791" t="str">
            <v>WS-W12824F-40-AL</v>
          </cell>
          <cell r="D1791" t="str">
            <v/>
          </cell>
        </row>
        <row r="1792">
          <cell r="C1792" t="str">
            <v>WS-W12824F-40-BK</v>
          </cell>
          <cell r="D1792" t="str">
            <v/>
          </cell>
        </row>
        <row r="1793">
          <cell r="C1793" t="str">
            <v>WS-W13718-BK</v>
          </cell>
        </row>
        <row r="1794">
          <cell r="C1794" t="str">
            <v>WS-W13718-GH</v>
          </cell>
        </row>
        <row r="1795">
          <cell r="C1795" t="str">
            <v>WS-W1408-27-AL</v>
          </cell>
          <cell r="D1795" t="str">
            <v/>
          </cell>
        </row>
        <row r="1796">
          <cell r="C1796" t="str">
            <v>WS-W1408-27-BK</v>
          </cell>
          <cell r="D1796" t="str">
            <v/>
          </cell>
        </row>
        <row r="1797">
          <cell r="C1797" t="str">
            <v>WS-W1408-27-BZ</v>
          </cell>
          <cell r="D1797" t="str">
            <v/>
          </cell>
        </row>
        <row r="1798">
          <cell r="C1798" t="str">
            <v>WS-W1408-35-AL</v>
          </cell>
          <cell r="D1798" t="str">
            <v/>
          </cell>
        </row>
        <row r="1799">
          <cell r="C1799" t="str">
            <v>WS-W1408-35-BK</v>
          </cell>
          <cell r="D1799" t="str">
            <v/>
          </cell>
        </row>
        <row r="1800">
          <cell r="C1800" t="str">
            <v>WS-W1408-35-BZ</v>
          </cell>
          <cell r="D1800" t="str">
            <v/>
          </cell>
        </row>
        <row r="1801">
          <cell r="C1801" t="str">
            <v>WS-W1408-AL</v>
          </cell>
        </row>
        <row r="1802">
          <cell r="C1802" t="str">
            <v>WS-W1408-BK</v>
          </cell>
        </row>
        <row r="1803">
          <cell r="C1803" t="str">
            <v>WS-W1408-BZ</v>
          </cell>
        </row>
        <row r="1804">
          <cell r="C1804" t="str">
            <v>WS-W1408F-27-AL</v>
          </cell>
          <cell r="D1804" t="str">
            <v/>
          </cell>
        </row>
        <row r="1805">
          <cell r="C1805" t="str">
            <v>WS-W1408F-27-BK</v>
          </cell>
          <cell r="D1805" t="str">
            <v/>
          </cell>
        </row>
        <row r="1806">
          <cell r="C1806" t="str">
            <v>WS-W1408F-27-BZ</v>
          </cell>
          <cell r="D1806" t="str">
            <v/>
          </cell>
        </row>
        <row r="1807">
          <cell r="C1807" t="str">
            <v>WS-W1408F-35-AL</v>
          </cell>
          <cell r="D1807" t="str">
            <v/>
          </cell>
        </row>
        <row r="1808">
          <cell r="C1808" t="str">
            <v>WS-W1408F-35-BK</v>
          </cell>
          <cell r="D1808" t="str">
            <v/>
          </cell>
        </row>
        <row r="1809">
          <cell r="C1809" t="str">
            <v>WS-W1408F-35-BZ</v>
          </cell>
          <cell r="D1809" t="str">
            <v/>
          </cell>
        </row>
        <row r="1810">
          <cell r="C1810" t="str">
            <v>WS-W1408F-AL</v>
          </cell>
          <cell r="D1810" t="str">
            <v/>
          </cell>
        </row>
        <row r="1811">
          <cell r="C1811" t="str">
            <v>WS-W1408F-BK</v>
          </cell>
          <cell r="D1811" t="str">
            <v/>
          </cell>
        </row>
        <row r="1812">
          <cell r="C1812" t="str">
            <v>WS-W1408F-BZ</v>
          </cell>
          <cell r="D1812" t="str">
            <v/>
          </cell>
        </row>
        <row r="1813">
          <cell r="C1813" t="str">
            <v>WS-W1412-27-AL</v>
          </cell>
          <cell r="D1813" t="str">
            <v/>
          </cell>
        </row>
        <row r="1814">
          <cell r="C1814" t="str">
            <v>WS-W1412-27-BK</v>
          </cell>
          <cell r="D1814" t="str">
            <v/>
          </cell>
        </row>
        <row r="1815">
          <cell r="C1815" t="str">
            <v>WS-W1412-27-BZ</v>
          </cell>
          <cell r="D1815" t="str">
            <v/>
          </cell>
        </row>
        <row r="1816">
          <cell r="C1816" t="str">
            <v>WS-W1412-35-AL</v>
          </cell>
          <cell r="D1816" t="str">
            <v/>
          </cell>
        </row>
        <row r="1817">
          <cell r="C1817" t="str">
            <v>WS-W1412-35-BK</v>
          </cell>
          <cell r="D1817" t="str">
            <v/>
          </cell>
        </row>
        <row r="1818">
          <cell r="C1818" t="str">
            <v>WS-W1412-35-BZ</v>
          </cell>
        </row>
        <row r="1819">
          <cell r="C1819" t="str">
            <v>WS-W1412-AL</v>
          </cell>
        </row>
        <row r="1820">
          <cell r="C1820" t="str">
            <v>WS-W1412-BK</v>
          </cell>
        </row>
        <row r="1821">
          <cell r="C1821" t="str">
            <v>WS-W1412-BZ</v>
          </cell>
        </row>
        <row r="1822">
          <cell r="C1822" t="str">
            <v>WS-W1412F-27-AL</v>
          </cell>
        </row>
        <row r="1823">
          <cell r="C1823" t="str">
            <v>WS-W1412F-27-BK</v>
          </cell>
        </row>
        <row r="1824">
          <cell r="C1824" t="str">
            <v>WS-W1412F-27-BZ</v>
          </cell>
        </row>
        <row r="1825">
          <cell r="C1825" t="str">
            <v>WS-W1412F-35-AL</v>
          </cell>
        </row>
        <row r="1826">
          <cell r="C1826" t="str">
            <v>WS-W1412F-35-BK</v>
          </cell>
        </row>
        <row r="1827">
          <cell r="C1827" t="str">
            <v>WS-W1412F-35-BZ</v>
          </cell>
        </row>
        <row r="1828">
          <cell r="C1828" t="str">
            <v>WS-W1412F-AL</v>
          </cell>
          <cell r="D1828" t="str">
            <v/>
          </cell>
        </row>
        <row r="1829">
          <cell r="C1829" t="str">
            <v>WS-W1412F-BK</v>
          </cell>
          <cell r="D1829" t="str">
            <v/>
          </cell>
        </row>
        <row r="1830">
          <cell r="C1830" t="str">
            <v>WS-W1412F-BZ</v>
          </cell>
          <cell r="D1830" t="str">
            <v/>
          </cell>
        </row>
        <row r="1831">
          <cell r="C1831" t="str">
            <v>WS-W1414-27-AL</v>
          </cell>
          <cell r="D1831" t="str">
            <v/>
          </cell>
        </row>
        <row r="1832">
          <cell r="C1832" t="str">
            <v>WS-W1414-27-BK</v>
          </cell>
          <cell r="D1832" t="str">
            <v/>
          </cell>
        </row>
        <row r="1833">
          <cell r="C1833" t="str">
            <v>WS-W1414-27-BZ</v>
          </cell>
          <cell r="D1833" t="str">
            <v/>
          </cell>
        </row>
        <row r="1834">
          <cell r="C1834" t="str">
            <v>WS-W1414-35-AL</v>
          </cell>
          <cell r="D1834" t="str">
            <v/>
          </cell>
        </row>
        <row r="1835">
          <cell r="C1835" t="str">
            <v>WS-W1414-35-BK</v>
          </cell>
          <cell r="D1835" t="str">
            <v/>
          </cell>
        </row>
        <row r="1836">
          <cell r="C1836" t="str">
            <v>WS-W1414-35-BZ</v>
          </cell>
          <cell r="D1836" t="str">
            <v/>
          </cell>
        </row>
        <row r="1837">
          <cell r="C1837" t="str">
            <v>WS-W1414-AL</v>
          </cell>
        </row>
        <row r="1838">
          <cell r="C1838" t="str">
            <v>WS-W1414-BK</v>
          </cell>
        </row>
        <row r="1839">
          <cell r="C1839" t="str">
            <v>WS-W1414-BZ</v>
          </cell>
        </row>
        <row r="1840">
          <cell r="C1840" t="str">
            <v>WS-W1414F-27-AL</v>
          </cell>
          <cell r="D1840" t="str">
            <v/>
          </cell>
        </row>
        <row r="1841">
          <cell r="C1841" t="str">
            <v>WS-W1414F-27-BK</v>
          </cell>
          <cell r="D1841" t="str">
            <v/>
          </cell>
        </row>
        <row r="1842">
          <cell r="C1842" t="str">
            <v>WS-W1414F-27-BZ</v>
          </cell>
          <cell r="D1842" t="str">
            <v/>
          </cell>
        </row>
        <row r="1843">
          <cell r="C1843" t="str">
            <v>WS-W1414F-35-AL</v>
          </cell>
          <cell r="D1843" t="str">
            <v/>
          </cell>
        </row>
        <row r="1844">
          <cell r="C1844" t="str">
            <v>WS-W1414F-35-BK</v>
          </cell>
          <cell r="D1844" t="str">
            <v/>
          </cell>
        </row>
        <row r="1845">
          <cell r="C1845" t="str">
            <v>WS-W1414F-35-BZ</v>
          </cell>
          <cell r="D1845" t="str">
            <v/>
          </cell>
        </row>
        <row r="1846">
          <cell r="C1846" t="str">
            <v>WS-W1414F-AL</v>
          </cell>
          <cell r="D1846" t="str">
            <v/>
          </cell>
        </row>
        <row r="1847">
          <cell r="C1847" t="str">
            <v>WS-W1414F-BK</v>
          </cell>
          <cell r="D1847" t="str">
            <v/>
          </cell>
        </row>
        <row r="1848">
          <cell r="C1848" t="str">
            <v>WS-W1414F-BZ</v>
          </cell>
          <cell r="D1848" t="str">
            <v/>
          </cell>
        </row>
        <row r="1849">
          <cell r="C1849" t="str">
            <v>WS-W1420-27-AL</v>
          </cell>
          <cell r="D1849" t="str">
            <v/>
          </cell>
        </row>
        <row r="1850">
          <cell r="C1850" t="str">
            <v>WS-W1420-27-BK</v>
          </cell>
          <cell r="D1850" t="str">
            <v/>
          </cell>
        </row>
        <row r="1851">
          <cell r="C1851" t="str">
            <v>WS-W1420-27-BZ</v>
          </cell>
          <cell r="D1851" t="str">
            <v/>
          </cell>
        </row>
        <row r="1852">
          <cell r="C1852" t="str">
            <v>WS-W1420-35-AL</v>
          </cell>
          <cell r="D1852" t="str">
            <v/>
          </cell>
        </row>
        <row r="1853">
          <cell r="C1853" t="str">
            <v>WS-W1420-35-BK</v>
          </cell>
          <cell r="D1853" t="str">
            <v/>
          </cell>
        </row>
        <row r="1854">
          <cell r="C1854" t="str">
            <v>WS-W1420-35-BZ</v>
          </cell>
          <cell r="D1854" t="str">
            <v/>
          </cell>
        </row>
        <row r="1855">
          <cell r="C1855" t="str">
            <v>WS-W1420-AL</v>
          </cell>
        </row>
        <row r="1856">
          <cell r="C1856" t="str">
            <v>WS-W1420-BK</v>
          </cell>
        </row>
        <row r="1857">
          <cell r="C1857" t="str">
            <v>WS-W1420-BZ</v>
          </cell>
        </row>
        <row r="1858">
          <cell r="C1858" t="str">
            <v>WS-W1420F-27-AL</v>
          </cell>
          <cell r="D1858" t="str">
            <v/>
          </cell>
        </row>
        <row r="1859">
          <cell r="C1859" t="str">
            <v>WS-W1420F-27-BK</v>
          </cell>
          <cell r="D1859" t="str">
            <v/>
          </cell>
        </row>
        <row r="1860">
          <cell r="C1860" t="str">
            <v>WS-W1420F-27-BZ</v>
          </cell>
          <cell r="D1860" t="str">
            <v/>
          </cell>
        </row>
        <row r="1861">
          <cell r="C1861" t="str">
            <v>WS-W1420F-35-AL</v>
          </cell>
          <cell r="D1861" t="str">
            <v/>
          </cell>
        </row>
        <row r="1862">
          <cell r="C1862" t="str">
            <v>WS-W1420F-35-BK</v>
          </cell>
          <cell r="D1862" t="str">
            <v/>
          </cell>
        </row>
        <row r="1863">
          <cell r="C1863" t="str">
            <v>WS-W1420F-35-BZ</v>
          </cell>
          <cell r="D1863" t="str">
            <v/>
          </cell>
        </row>
        <row r="1864">
          <cell r="C1864" t="str">
            <v>WS-W1420F-AL</v>
          </cell>
          <cell r="D1864" t="str">
            <v/>
          </cell>
        </row>
        <row r="1865">
          <cell r="C1865" t="str">
            <v>WS-W1420F-BK</v>
          </cell>
          <cell r="D1865" t="str">
            <v/>
          </cell>
        </row>
        <row r="1866">
          <cell r="C1866" t="str">
            <v>WS-W1420F-BZ</v>
          </cell>
          <cell r="D1866" t="str">
            <v/>
          </cell>
        </row>
        <row r="1867">
          <cell r="C1867" t="str">
            <v>WS-W1611-BZ</v>
          </cell>
        </row>
        <row r="1868">
          <cell r="C1868" t="str">
            <v>WS-W1611F-BZ</v>
          </cell>
          <cell r="D1868" t="str">
            <v/>
          </cell>
        </row>
        <row r="1869">
          <cell r="C1869" t="str">
            <v>WS-W1611F-SS</v>
          </cell>
          <cell r="D1869" t="str">
            <v/>
          </cell>
        </row>
        <row r="1870">
          <cell r="C1870" t="str">
            <v>WS-W1611-SS</v>
          </cell>
        </row>
        <row r="1871">
          <cell r="C1871" t="str">
            <v>WS-W1616-BZ</v>
          </cell>
        </row>
        <row r="1872">
          <cell r="C1872" t="str">
            <v>WS-W1616F-BZ</v>
          </cell>
          <cell r="D1872" t="str">
            <v/>
          </cell>
        </row>
        <row r="1873">
          <cell r="C1873" t="str">
            <v>WS-W1616F-SS</v>
          </cell>
          <cell r="D1873" t="str">
            <v/>
          </cell>
        </row>
        <row r="1874">
          <cell r="C1874" t="str">
            <v>WS-W1616-SS</v>
          </cell>
        </row>
        <row r="1875">
          <cell r="C1875" t="str">
            <v>WS-W1621-BZ</v>
          </cell>
        </row>
        <row r="1876">
          <cell r="C1876" t="str">
            <v>WS-W1621F-BZ</v>
          </cell>
          <cell r="D1876" t="str">
            <v/>
          </cell>
        </row>
        <row r="1877">
          <cell r="C1877" t="str">
            <v>WS-W1621F-SS</v>
          </cell>
          <cell r="D1877" t="str">
            <v/>
          </cell>
        </row>
        <row r="1878">
          <cell r="C1878" t="str">
            <v>WS-W1621-SS</v>
          </cell>
        </row>
        <row r="1879">
          <cell r="C1879" t="str">
            <v>WS-W16728-BK</v>
          </cell>
        </row>
        <row r="1880">
          <cell r="C1880" t="str">
            <v>WS-W16728F-BK</v>
          </cell>
          <cell r="D1880" t="str">
            <v/>
          </cell>
        </row>
        <row r="1881">
          <cell r="C1881" t="str">
            <v>WS-W1718-BK</v>
          </cell>
        </row>
        <row r="1882">
          <cell r="C1882" t="str">
            <v>WS-W1718-BZ</v>
          </cell>
        </row>
        <row r="1883">
          <cell r="C1883" t="str">
            <v>WS-W1718F-BK</v>
          </cell>
          <cell r="D1883" t="str">
            <v/>
          </cell>
        </row>
        <row r="1884">
          <cell r="C1884" t="str">
            <v>WS-W1718F-BZ</v>
          </cell>
          <cell r="D1884" t="str">
            <v/>
          </cell>
        </row>
        <row r="1885">
          <cell r="C1885" t="str">
            <v>WS-W1718F-GH</v>
          </cell>
          <cell r="D1885" t="str">
            <v/>
          </cell>
        </row>
        <row r="1886">
          <cell r="C1886" t="str">
            <v>WS-W1718-GH</v>
          </cell>
        </row>
        <row r="1887">
          <cell r="C1887" t="str">
            <v>WS-W1724-BK</v>
          </cell>
        </row>
        <row r="1888">
          <cell r="C1888" t="str">
            <v>WS-W1724-BZ</v>
          </cell>
        </row>
        <row r="1889">
          <cell r="C1889" t="str">
            <v>WS-W1724F-BK</v>
          </cell>
          <cell r="D1889" t="str">
            <v/>
          </cell>
        </row>
        <row r="1890">
          <cell r="C1890" t="str">
            <v>WS-W1724F-BZ</v>
          </cell>
          <cell r="D1890" t="str">
            <v/>
          </cell>
        </row>
        <row r="1891">
          <cell r="C1891" t="str">
            <v>WS-W1724F-GH</v>
          </cell>
          <cell r="D1891" t="str">
            <v/>
          </cell>
        </row>
        <row r="1892">
          <cell r="C1892" t="str">
            <v>WS-W1724-GH</v>
          </cell>
        </row>
        <row r="1893">
          <cell r="C1893" t="str">
            <v>WS-W17909-BK</v>
          </cell>
          <cell r="D1893" t="str">
            <v>Showroom Exclusives</v>
          </cell>
        </row>
        <row r="1894">
          <cell r="C1894" t="str">
            <v>WS-W17912-BK</v>
          </cell>
          <cell r="D1894" t="str">
            <v>Showroom Exclusives</v>
          </cell>
        </row>
        <row r="1895">
          <cell r="C1895" t="str">
            <v>WS-W17917-BK</v>
          </cell>
          <cell r="D1895" t="str">
            <v>Showroom Exclusives</v>
          </cell>
        </row>
        <row r="1896">
          <cell r="C1896" t="str">
            <v>WS-W18708-AL</v>
          </cell>
        </row>
        <row r="1897">
          <cell r="C1897" t="str">
            <v>WS-W18708-BK</v>
          </cell>
        </row>
        <row r="1898">
          <cell r="C1898" t="str">
            <v>WS-W18710-AL</v>
          </cell>
        </row>
        <row r="1899">
          <cell r="C1899" t="str">
            <v>WS-W18710-BK</v>
          </cell>
        </row>
        <row r="1900">
          <cell r="C1900" t="str">
            <v>WS-W1911-AL</v>
          </cell>
        </row>
        <row r="1901">
          <cell r="C1901" t="str">
            <v>WS-W1911-BK</v>
          </cell>
        </row>
        <row r="1902">
          <cell r="C1902" t="str">
            <v>WS-W1911-BZ</v>
          </cell>
        </row>
        <row r="1903">
          <cell r="C1903" t="str">
            <v>WS-W1915-AL</v>
          </cell>
        </row>
        <row r="1904">
          <cell r="C1904" t="str">
            <v>WS-W1915-BK</v>
          </cell>
        </row>
        <row r="1905">
          <cell r="C1905" t="str">
            <v>WS-W1915-BZ</v>
          </cell>
        </row>
        <row r="1906">
          <cell r="C1906" t="str">
            <v>WS-W1917-AL</v>
          </cell>
        </row>
        <row r="1907">
          <cell r="C1907" t="str">
            <v>WS-W1917-BK</v>
          </cell>
        </row>
        <row r="1908">
          <cell r="C1908" t="str">
            <v>WS-W1917-BZ</v>
          </cell>
        </row>
        <row r="1909">
          <cell r="C1909" t="str">
            <v>WS-W19732-BK</v>
          </cell>
        </row>
        <row r="1910">
          <cell r="C1910" t="str">
            <v>WS-W19770-BK</v>
          </cell>
        </row>
        <row r="1911">
          <cell r="C1911" t="str">
            <v>WS-W19770-SS</v>
          </cell>
          <cell r="D1911" t="str">
            <v>DW</v>
          </cell>
        </row>
        <row r="1912">
          <cell r="C1912" t="str">
            <v>WS-W21511-BK</v>
          </cell>
          <cell r="D1912" t="str">
            <v>Boutique Exclusives</v>
          </cell>
        </row>
        <row r="1913">
          <cell r="C1913" t="str">
            <v>WS-W21516-BK</v>
          </cell>
          <cell r="D1913" t="str">
            <v>Boutique Exclusives</v>
          </cell>
        </row>
        <row r="1914">
          <cell r="C1914" t="str">
            <v>WS-W21521-BK</v>
          </cell>
          <cell r="D1914" t="str">
            <v>Boutique Exclusives</v>
          </cell>
        </row>
        <row r="1915">
          <cell r="C1915" t="str">
            <v>WS-W2216-BK</v>
          </cell>
        </row>
        <row r="1916">
          <cell r="C1916" t="str">
            <v>WS-W2216-BZ</v>
          </cell>
        </row>
        <row r="1917">
          <cell r="C1917" t="str">
            <v>WS-W2216F-BK</v>
          </cell>
          <cell r="D1917" t="str">
            <v/>
          </cell>
        </row>
        <row r="1918">
          <cell r="C1918" t="str">
            <v>WS-W2216F-BZ</v>
          </cell>
          <cell r="D1918" t="str">
            <v/>
          </cell>
        </row>
        <row r="1919">
          <cell r="C1919" t="str">
            <v>WS-W2216F-GH</v>
          </cell>
          <cell r="D1919" t="str">
            <v/>
          </cell>
        </row>
        <row r="1920">
          <cell r="C1920" t="str">
            <v>WS-W2216-GH</v>
          </cell>
        </row>
        <row r="1921">
          <cell r="C1921" t="str">
            <v>WS-W2223-BK</v>
          </cell>
        </row>
        <row r="1922">
          <cell r="C1922" t="str">
            <v>WS-W2223-BZ</v>
          </cell>
        </row>
        <row r="1923">
          <cell r="C1923" t="str">
            <v>WS-W2223F-BK</v>
          </cell>
          <cell r="D1923" t="str">
            <v/>
          </cell>
        </row>
        <row r="1924">
          <cell r="C1924" t="str">
            <v>WS-W2223F-BZ</v>
          </cell>
          <cell r="D1924" t="str">
            <v/>
          </cell>
        </row>
        <row r="1925">
          <cell r="C1925" t="str">
            <v>WS-W2223F-GH</v>
          </cell>
          <cell r="D1925" t="str">
            <v/>
          </cell>
        </row>
        <row r="1926">
          <cell r="C1926" t="str">
            <v>WS-W2223-GH</v>
          </cell>
        </row>
        <row r="1927">
          <cell r="C1927" t="str">
            <v>WS-W22510-BZ</v>
          </cell>
        </row>
        <row r="1928">
          <cell r="C1928" t="str">
            <v>WS-W22514-BZ</v>
          </cell>
        </row>
        <row r="1929">
          <cell r="C1929" t="str">
            <v>WS-W22520-BZ</v>
          </cell>
        </row>
        <row r="1930">
          <cell r="C1930" t="str">
            <v>WS-W2308-BK</v>
          </cell>
        </row>
        <row r="1931">
          <cell r="C1931" t="str">
            <v>WS-W2308-BZ</v>
          </cell>
        </row>
        <row r="1932">
          <cell r="C1932" t="str">
            <v>WS-W2308F-BK</v>
          </cell>
          <cell r="D1932" t="str">
            <v/>
          </cell>
        </row>
        <row r="1933">
          <cell r="C1933" t="str">
            <v>WS-W2308F-BZ</v>
          </cell>
          <cell r="D1933" t="str">
            <v/>
          </cell>
        </row>
        <row r="1934">
          <cell r="C1934" t="str">
            <v>WS-W2308-GH</v>
          </cell>
          <cell r="D1934" t="str">
            <v>DW</v>
          </cell>
        </row>
        <row r="1935">
          <cell r="C1935" t="str">
            <v>WS-W2312-BK</v>
          </cell>
        </row>
        <row r="1936">
          <cell r="C1936" t="str">
            <v>WS-W2312-BZ</v>
          </cell>
        </row>
        <row r="1937">
          <cell r="C1937" t="str">
            <v>WS-W2312F-BK</v>
          </cell>
          <cell r="D1937" t="str">
            <v/>
          </cell>
        </row>
        <row r="1938">
          <cell r="C1938" t="str">
            <v>WS-W2312F-BZ</v>
          </cell>
          <cell r="D1938" t="str">
            <v/>
          </cell>
        </row>
        <row r="1939">
          <cell r="C1939" t="str">
            <v>WS-W2316-BK</v>
          </cell>
        </row>
        <row r="1940">
          <cell r="C1940" t="str">
            <v>WS-W2316-BZ</v>
          </cell>
        </row>
        <row r="1941">
          <cell r="C1941" t="str">
            <v>WS-W2316F-BK</v>
          </cell>
          <cell r="D1941" t="str">
            <v/>
          </cell>
        </row>
        <row r="1942">
          <cell r="C1942" t="str">
            <v>WS-W2316F-BZ</v>
          </cell>
          <cell r="D1942" t="str">
            <v/>
          </cell>
        </row>
        <row r="1943">
          <cell r="C1943" t="str">
            <v>WS-W2408-BZ</v>
          </cell>
        </row>
        <row r="1944">
          <cell r="C1944" t="str">
            <v>WS-W2408-GH</v>
          </cell>
        </row>
        <row r="1945">
          <cell r="C1945" t="str">
            <v>WS-W2412-BZ</v>
          </cell>
        </row>
        <row r="1946">
          <cell r="C1946" t="str">
            <v>WS-W2412-GH</v>
          </cell>
        </row>
        <row r="1947">
          <cell r="C1947" t="str">
            <v>WS-W2416-BZ</v>
          </cell>
        </row>
        <row r="1948">
          <cell r="C1948" t="str">
            <v>WS-W2416-GH</v>
          </cell>
        </row>
        <row r="1949">
          <cell r="C1949" t="str">
            <v>WS-W28514-BK</v>
          </cell>
        </row>
        <row r="1950">
          <cell r="C1950" t="str">
            <v>WS-W28514-GH</v>
          </cell>
        </row>
        <row r="1951">
          <cell r="C1951" t="str">
            <v>WS-W28514-ORB</v>
          </cell>
        </row>
        <row r="1952">
          <cell r="C1952" t="str">
            <v>WS-W28516-BK</v>
          </cell>
        </row>
        <row r="1953">
          <cell r="C1953" t="str">
            <v>WS-W28516-GH</v>
          </cell>
        </row>
        <row r="1954">
          <cell r="C1954" t="str">
            <v>WS-W28516-ORB</v>
          </cell>
        </row>
        <row r="1955">
          <cell r="C1955" t="str">
            <v>WS-W28521-BK</v>
          </cell>
        </row>
        <row r="1956">
          <cell r="C1956" t="str">
            <v>WS-W28521F-BK</v>
          </cell>
          <cell r="D1956" t="str">
            <v/>
          </cell>
        </row>
        <row r="1957">
          <cell r="C1957" t="str">
            <v>WS-W28521F-GH</v>
          </cell>
          <cell r="D1957" t="str">
            <v/>
          </cell>
        </row>
        <row r="1958">
          <cell r="C1958" t="str">
            <v>WS-W28521F-ORB</v>
          </cell>
          <cell r="D1958" t="str">
            <v/>
          </cell>
        </row>
        <row r="1959">
          <cell r="C1959" t="str">
            <v>WS-W28521-GH</v>
          </cell>
        </row>
        <row r="1960">
          <cell r="C1960" t="str">
            <v>WS-W28521-ORB</v>
          </cell>
        </row>
        <row r="1961">
          <cell r="C1961" t="str">
            <v>WS-W30507-BK</v>
          </cell>
        </row>
        <row r="1962">
          <cell r="C1962" t="str">
            <v>WS-W30507-ORB</v>
          </cell>
        </row>
        <row r="1963">
          <cell r="C1963" t="str">
            <v>WS-W30509-BK</v>
          </cell>
        </row>
        <row r="1964">
          <cell r="C1964" t="str">
            <v>WS-W30509-ORB</v>
          </cell>
        </row>
        <row r="1965">
          <cell r="C1965" t="str">
            <v>WS-W30511-BK</v>
          </cell>
        </row>
        <row r="1966">
          <cell r="C1966" t="str">
            <v>WS-W30511-ORB</v>
          </cell>
        </row>
        <row r="1967">
          <cell r="C1967" t="str">
            <v>WS-W31509-ORB</v>
          </cell>
          <cell r="D1967" t="str">
            <v>DW</v>
          </cell>
        </row>
        <row r="1968">
          <cell r="C1968" t="str">
            <v>WS-W32512-BK</v>
          </cell>
        </row>
        <row r="1969">
          <cell r="C1969" t="str">
            <v>WS-W32512-BZ</v>
          </cell>
        </row>
        <row r="1970">
          <cell r="C1970" t="str">
            <v>WS-W32512-GH</v>
          </cell>
        </row>
        <row r="1971">
          <cell r="C1971" t="str">
            <v>WS-W32516-BK</v>
          </cell>
        </row>
        <row r="1972">
          <cell r="C1972" t="str">
            <v>WS-W32516-BZ</v>
          </cell>
        </row>
        <row r="1973">
          <cell r="C1973" t="str">
            <v>WS-W32516-GH</v>
          </cell>
        </row>
        <row r="1974">
          <cell r="C1974" t="str">
            <v>WS-W32521-BK</v>
          </cell>
        </row>
        <row r="1975">
          <cell r="C1975" t="str">
            <v>WS-W32521-BZ</v>
          </cell>
        </row>
        <row r="1976">
          <cell r="C1976" t="str">
            <v>WS-W32521-GH</v>
          </cell>
        </row>
        <row r="1977">
          <cell r="C1977" t="str">
            <v>WS-W34517-BZ</v>
          </cell>
        </row>
        <row r="1978">
          <cell r="C1978" t="str">
            <v>WS-W34517-GH</v>
          </cell>
        </row>
        <row r="1979">
          <cell r="C1979" t="str">
            <v>WS-W34524-BZ</v>
          </cell>
        </row>
        <row r="1980">
          <cell r="C1980" t="str">
            <v>WS-W34524-GH</v>
          </cell>
        </row>
        <row r="1981">
          <cell r="C1981" t="str">
            <v>WS-W35512-BZ</v>
          </cell>
        </row>
        <row r="1982">
          <cell r="C1982" t="str">
            <v>WS-W35512-SS</v>
          </cell>
        </row>
        <row r="1983">
          <cell r="C1983" t="str">
            <v>WS-W35516-BZ</v>
          </cell>
        </row>
        <row r="1984">
          <cell r="C1984" t="str">
            <v>WS-W35516-SS</v>
          </cell>
        </row>
        <row r="1985">
          <cell r="C1985" t="str">
            <v>WS-W35520-BZ</v>
          </cell>
        </row>
        <row r="1986">
          <cell r="C1986" t="str">
            <v>WS-W35520-SS</v>
          </cell>
        </row>
        <row r="1987">
          <cell r="C1987" t="str">
            <v>WS-W37520-ORB</v>
          </cell>
        </row>
        <row r="1988">
          <cell r="C1988" t="str">
            <v>WS-W37916-BK</v>
          </cell>
        </row>
        <row r="1989">
          <cell r="C1989" t="str">
            <v>WS-W37922-BK</v>
          </cell>
        </row>
        <row r="1990">
          <cell r="C1990" t="str">
            <v>WS-W38608-BK</v>
          </cell>
        </row>
        <row r="1991">
          <cell r="C1991" t="str">
            <v>WS-W38608-BZ</v>
          </cell>
        </row>
        <row r="1992">
          <cell r="C1992" t="str">
            <v>WS-W38608F-BK</v>
          </cell>
          <cell r="D1992" t="str">
            <v/>
          </cell>
        </row>
        <row r="1993">
          <cell r="C1993" t="str">
            <v>WS-W38608F-BZ</v>
          </cell>
          <cell r="D1993" t="str">
            <v/>
          </cell>
        </row>
        <row r="1994">
          <cell r="C1994" t="str">
            <v>WS-W38608F-TT</v>
          </cell>
          <cell r="D1994" t="str">
            <v/>
          </cell>
        </row>
        <row r="1995">
          <cell r="C1995" t="str">
            <v>WS-W38608-TT</v>
          </cell>
        </row>
        <row r="1996">
          <cell r="C1996" t="str">
            <v>WS-W38610-BK</v>
          </cell>
        </row>
        <row r="1997">
          <cell r="C1997" t="str">
            <v>WS-W38610-BZ</v>
          </cell>
        </row>
        <row r="1998">
          <cell r="C1998" t="str">
            <v>WS-W38610F-BK</v>
          </cell>
          <cell r="D1998" t="str">
            <v/>
          </cell>
        </row>
        <row r="1999">
          <cell r="C1999" t="str">
            <v>WS-W38610F-BZ</v>
          </cell>
          <cell r="D1999" t="str">
            <v/>
          </cell>
        </row>
        <row r="2000">
          <cell r="C2000" t="str">
            <v>WS-W38610F-TT</v>
          </cell>
          <cell r="D2000" t="str">
            <v/>
          </cell>
        </row>
        <row r="2001">
          <cell r="C2001" t="str">
            <v>WS-W38610-TT</v>
          </cell>
        </row>
        <row r="2002">
          <cell r="C2002" t="str">
            <v>WS-W41912-BK</v>
          </cell>
        </row>
        <row r="2003">
          <cell r="C2003" t="str">
            <v>WS-W41918-BK</v>
          </cell>
        </row>
        <row r="2004">
          <cell r="C2004" t="str">
            <v>WS-W46817-BK</v>
          </cell>
        </row>
        <row r="2005">
          <cell r="C2005" t="str">
            <v>WS-W46824-BK</v>
          </cell>
        </row>
        <row r="2006">
          <cell r="C2006" t="str">
            <v>WS-W48816-BK</v>
          </cell>
        </row>
        <row r="2007">
          <cell r="C2007" t="str">
            <v>WS-W48823-BK</v>
          </cell>
        </row>
        <row r="2008">
          <cell r="C2008" t="str">
            <v>WS-W5216-BZ</v>
          </cell>
        </row>
        <row r="2009">
          <cell r="C2009" t="str">
            <v>WS-W5216F-BZ</v>
          </cell>
        </row>
        <row r="2010">
          <cell r="C2010" t="str">
            <v>WS-W5222-BZ</v>
          </cell>
        </row>
        <row r="2011">
          <cell r="C2011" t="str">
            <v>WS-W5222F-BZ</v>
          </cell>
          <cell r="D2011" t="str">
            <v/>
          </cell>
        </row>
        <row r="2012">
          <cell r="C2012" t="str">
            <v>WS-W54016-BK</v>
          </cell>
          <cell r="D2012" t="str">
            <v>New Jan 2020</v>
          </cell>
        </row>
        <row r="2013">
          <cell r="C2013" t="str">
            <v>WS-W54016-BZ</v>
          </cell>
          <cell r="D2013" t="str">
            <v>New Jan 2020</v>
          </cell>
        </row>
        <row r="2014">
          <cell r="C2014" t="str">
            <v>WS-W54020-BK</v>
          </cell>
          <cell r="D2014" t="str">
            <v>New Jan 2020</v>
          </cell>
        </row>
        <row r="2015">
          <cell r="C2015" t="str">
            <v>WS-W54020-BZ</v>
          </cell>
          <cell r="D2015" t="str">
            <v>New Jan 2020</v>
          </cell>
        </row>
        <row r="2016">
          <cell r="C2016" t="str">
            <v>WS-W54025-BK</v>
          </cell>
          <cell r="D2016" t="str">
            <v>New Jan 2020</v>
          </cell>
        </row>
        <row r="2017">
          <cell r="C2017" t="str">
            <v>WS-W54025-BZ</v>
          </cell>
          <cell r="D2017" t="str">
            <v>New Jan 2020</v>
          </cell>
        </row>
        <row r="2018">
          <cell r="C2018" t="str">
            <v>WS-W5411-BK</v>
          </cell>
        </row>
        <row r="2019">
          <cell r="C2019" t="str">
            <v>WS-W5416-BK</v>
          </cell>
        </row>
        <row r="2020">
          <cell r="C2020" t="str">
            <v>WS-W5516-BK</v>
          </cell>
        </row>
        <row r="2021">
          <cell r="C2021" t="str">
            <v>WS-W5516-BZ</v>
          </cell>
        </row>
        <row r="2022">
          <cell r="C2022" t="str">
            <v>WS-W5521-BK</v>
          </cell>
        </row>
        <row r="2023">
          <cell r="C2023" t="str">
            <v>WS-W5521-BZ</v>
          </cell>
        </row>
        <row r="2024">
          <cell r="C2024" t="str">
            <v>WS-W55607-BK</v>
          </cell>
        </row>
        <row r="2025">
          <cell r="C2025" t="str">
            <v>WS-W55607F-BK</v>
          </cell>
          <cell r="D2025" t="str">
            <v/>
          </cell>
        </row>
        <row r="2026">
          <cell r="C2026" t="str">
            <v>WS-W55607F-WT</v>
          </cell>
          <cell r="D2026" t="str">
            <v/>
          </cell>
        </row>
        <row r="2027">
          <cell r="C2027" t="str">
            <v>WS-W55607-WT</v>
          </cell>
        </row>
        <row r="2028">
          <cell r="C2028" t="str">
            <v>WS-W56014-BK</v>
          </cell>
          <cell r="D2028" t="str">
            <v>New Jan 2020</v>
          </cell>
        </row>
        <row r="2029">
          <cell r="C2029" t="str">
            <v>WS-W56018-BK</v>
          </cell>
          <cell r="D2029" t="str">
            <v>New Jan 2020</v>
          </cell>
        </row>
        <row r="2030">
          <cell r="C2030" t="str">
            <v>WS-W5620-BK</v>
          </cell>
        </row>
        <row r="2031">
          <cell r="C2031" t="str">
            <v>WS-W5620-BZ</v>
          </cell>
        </row>
        <row r="2032">
          <cell r="C2032" t="str">
            <v>WS-W5620-GH</v>
          </cell>
        </row>
        <row r="2033">
          <cell r="C2033" t="str">
            <v>WS-W57014-BK/AB</v>
          </cell>
          <cell r="D2033" t="str">
            <v>New Jan 2020</v>
          </cell>
        </row>
        <row r="2034">
          <cell r="C2034" t="str">
            <v>WS-W57018-BK/AB</v>
          </cell>
          <cell r="D2034" t="str">
            <v>New Jan 2020</v>
          </cell>
        </row>
        <row r="2035">
          <cell r="C2035" t="str">
            <v>WS-W58012-BK</v>
          </cell>
          <cell r="D2035" t="str">
            <v>New Jan 2020</v>
          </cell>
        </row>
        <row r="2036">
          <cell r="C2036" t="str">
            <v>WS-W58017-BK</v>
          </cell>
          <cell r="D2036" t="str">
            <v>New Jan 2020</v>
          </cell>
        </row>
        <row r="2037">
          <cell r="C2037" t="str">
            <v>WS-W59017-AB</v>
          </cell>
          <cell r="D2037" t="str">
            <v>New Jan 2020</v>
          </cell>
        </row>
        <row r="2038">
          <cell r="C2038" t="str">
            <v>WS-W59017-BK</v>
          </cell>
          <cell r="D2038" t="str">
            <v>New Jan 2020</v>
          </cell>
        </row>
        <row r="2039">
          <cell r="C2039" t="str">
            <v>WS-W60610-AL</v>
          </cell>
        </row>
        <row r="2040">
          <cell r="C2040" t="str">
            <v>WS-W60610-BK</v>
          </cell>
        </row>
        <row r="2041">
          <cell r="C2041" t="str">
            <v>WS-W60610-BZ</v>
          </cell>
        </row>
        <row r="2042">
          <cell r="C2042" t="str">
            <v>WS-W60610F-AL</v>
          </cell>
          <cell r="D2042" t="str">
            <v/>
          </cell>
        </row>
        <row r="2043">
          <cell r="C2043" t="str">
            <v>WS-W60610F-BK</v>
          </cell>
          <cell r="D2043" t="str">
            <v/>
          </cell>
        </row>
        <row r="2044">
          <cell r="C2044" t="str">
            <v>WS-W60610F-BZ</v>
          </cell>
          <cell r="D2044" t="str">
            <v/>
          </cell>
        </row>
        <row r="2045">
          <cell r="C2045" t="str">
            <v>WS-W60616-AL</v>
          </cell>
        </row>
        <row r="2046">
          <cell r="C2046" t="str">
            <v>WS-W60616-BK</v>
          </cell>
        </row>
        <row r="2047">
          <cell r="C2047" t="str">
            <v>WS-W60616-BZ</v>
          </cell>
        </row>
        <row r="2048">
          <cell r="C2048" t="str">
            <v>WS-W60616F-AL</v>
          </cell>
          <cell r="D2048" t="str">
            <v/>
          </cell>
        </row>
        <row r="2049">
          <cell r="C2049" t="str">
            <v>WS-W60616F-BK</v>
          </cell>
          <cell r="D2049" t="str">
            <v/>
          </cell>
        </row>
        <row r="2050">
          <cell r="C2050" t="str">
            <v>WS-W60616F-BZ</v>
          </cell>
          <cell r="D2050" t="str">
            <v/>
          </cell>
        </row>
        <row r="2051">
          <cell r="C2051" t="str">
            <v>WS-W68612-27-BK</v>
          </cell>
          <cell r="D2051" t="str">
            <v/>
          </cell>
        </row>
        <row r="2052">
          <cell r="C2052" t="str">
            <v>WS-W68612-27-BZ</v>
          </cell>
          <cell r="D2052" t="str">
            <v/>
          </cell>
        </row>
        <row r="2053">
          <cell r="C2053" t="str">
            <v>WS-W68612-27-SS</v>
          </cell>
          <cell r="D2053" t="str">
            <v/>
          </cell>
        </row>
        <row r="2054">
          <cell r="C2054" t="str">
            <v>WS-W68612-35-BK</v>
          </cell>
          <cell r="D2054" t="str">
            <v/>
          </cell>
        </row>
        <row r="2055">
          <cell r="C2055" t="str">
            <v>WS-W68612-35-BZ</v>
          </cell>
          <cell r="D2055" t="str">
            <v/>
          </cell>
        </row>
        <row r="2056">
          <cell r="C2056" t="str">
            <v>WS-W68612-35-SS</v>
          </cell>
          <cell r="D2056" t="str">
            <v/>
          </cell>
        </row>
        <row r="2057">
          <cell r="C2057" t="str">
            <v>WS-W68612-BK</v>
          </cell>
        </row>
        <row r="2058">
          <cell r="C2058" t="str">
            <v>WS-W68612-BZ</v>
          </cell>
        </row>
        <row r="2059">
          <cell r="C2059" t="str">
            <v>WS-W68612F-27-BK</v>
          </cell>
          <cell r="D2059" t="str">
            <v/>
          </cell>
        </row>
        <row r="2060">
          <cell r="C2060" t="str">
            <v>WS-W68612F-27-BZ</v>
          </cell>
          <cell r="D2060" t="str">
            <v/>
          </cell>
        </row>
        <row r="2061">
          <cell r="C2061" t="str">
            <v>WS-W68612F-27-SS</v>
          </cell>
          <cell r="D2061" t="str">
            <v/>
          </cell>
        </row>
        <row r="2062">
          <cell r="C2062" t="str">
            <v>WS-W68612F-35-BK</v>
          </cell>
          <cell r="D2062" t="str">
            <v/>
          </cell>
        </row>
        <row r="2063">
          <cell r="C2063" t="str">
            <v>WS-W68612F-35-BZ</v>
          </cell>
          <cell r="D2063" t="str">
            <v/>
          </cell>
        </row>
        <row r="2064">
          <cell r="C2064" t="str">
            <v>WS-W68612F-35-SS</v>
          </cell>
          <cell r="D2064" t="str">
            <v/>
          </cell>
        </row>
        <row r="2065">
          <cell r="C2065" t="str">
            <v>WS-W68612F-BK</v>
          </cell>
          <cell r="D2065" t="str">
            <v/>
          </cell>
        </row>
        <row r="2066">
          <cell r="C2066" t="str">
            <v>WS-W68612F-BZ</v>
          </cell>
          <cell r="D2066" t="str">
            <v/>
          </cell>
        </row>
        <row r="2067">
          <cell r="C2067" t="str">
            <v>WS-W68612F-SS</v>
          </cell>
          <cell r="D2067" t="str">
            <v/>
          </cell>
        </row>
        <row r="2068">
          <cell r="C2068" t="str">
            <v>WS-W68612-SS</v>
          </cell>
        </row>
        <row r="2069">
          <cell r="C2069" t="str">
            <v>WS-W68618-27-BK</v>
          </cell>
          <cell r="D2069" t="str">
            <v/>
          </cell>
        </row>
        <row r="2070">
          <cell r="C2070" t="str">
            <v>WS-W68618-27-BZ</v>
          </cell>
          <cell r="D2070" t="str">
            <v/>
          </cell>
        </row>
        <row r="2071">
          <cell r="C2071" t="str">
            <v>WS-W68618-27-SS</v>
          </cell>
          <cell r="D2071" t="str">
            <v/>
          </cell>
        </row>
        <row r="2072">
          <cell r="C2072" t="str">
            <v>WS-W68618-35-BK</v>
          </cell>
          <cell r="D2072" t="str">
            <v/>
          </cell>
        </row>
        <row r="2073">
          <cell r="C2073" t="str">
            <v>WS-W68618-35-BZ</v>
          </cell>
          <cell r="D2073" t="str">
            <v/>
          </cell>
        </row>
        <row r="2074">
          <cell r="C2074" t="str">
            <v>WS-W68618-35-SS</v>
          </cell>
          <cell r="D2074" t="str">
            <v/>
          </cell>
        </row>
        <row r="2075">
          <cell r="C2075" t="str">
            <v>WS-W68618-BK</v>
          </cell>
        </row>
        <row r="2076">
          <cell r="C2076" t="str">
            <v>WS-W68618-BZ</v>
          </cell>
        </row>
        <row r="2077">
          <cell r="C2077" t="str">
            <v>WS-W68618F-27-BK</v>
          </cell>
          <cell r="D2077" t="str">
            <v/>
          </cell>
        </row>
        <row r="2078">
          <cell r="C2078" t="str">
            <v>WS-W68618F-27-BZ</v>
          </cell>
          <cell r="D2078" t="str">
            <v/>
          </cell>
        </row>
        <row r="2079">
          <cell r="C2079" t="str">
            <v>WS-W68618F-27-SS</v>
          </cell>
          <cell r="D2079" t="str">
            <v/>
          </cell>
        </row>
        <row r="2080">
          <cell r="C2080" t="str">
            <v>WS-W68618F-35-BK</v>
          </cell>
          <cell r="D2080" t="str">
            <v/>
          </cell>
        </row>
        <row r="2081">
          <cell r="C2081" t="str">
            <v>WS-W68618F-35-BZ</v>
          </cell>
          <cell r="D2081" t="str">
            <v/>
          </cell>
        </row>
        <row r="2082">
          <cell r="C2082" t="str">
            <v>WS-W68618F-35-SS</v>
          </cell>
          <cell r="D2082" t="str">
            <v/>
          </cell>
        </row>
        <row r="2083">
          <cell r="C2083" t="str">
            <v>WS-W68618F-BK</v>
          </cell>
          <cell r="D2083" t="str">
            <v/>
          </cell>
        </row>
        <row r="2084">
          <cell r="C2084" t="str">
            <v>WS-W68618F-BZ</v>
          </cell>
          <cell r="D2084" t="str">
            <v/>
          </cell>
        </row>
        <row r="2085">
          <cell r="C2085" t="str">
            <v>WS-W68618F-SS</v>
          </cell>
          <cell r="D2085" t="str">
            <v/>
          </cell>
        </row>
        <row r="2086">
          <cell r="C2086" t="str">
            <v>WS-W68618-SS</v>
          </cell>
        </row>
        <row r="2087">
          <cell r="C2087" t="str">
            <v>WS-W68627-27-BK</v>
          </cell>
          <cell r="D2087" t="str">
            <v/>
          </cell>
        </row>
        <row r="2088">
          <cell r="C2088" t="str">
            <v>WS-W68627-27-BZ</v>
          </cell>
          <cell r="D2088" t="str">
            <v/>
          </cell>
        </row>
        <row r="2089">
          <cell r="C2089" t="str">
            <v>WS-W68627-27-SS</v>
          </cell>
          <cell r="D2089" t="str">
            <v/>
          </cell>
        </row>
        <row r="2090">
          <cell r="C2090" t="str">
            <v>WS-W68627-35-BK</v>
          </cell>
          <cell r="D2090" t="str">
            <v/>
          </cell>
        </row>
        <row r="2091">
          <cell r="C2091" t="str">
            <v>WS-W68627-35-BZ</v>
          </cell>
          <cell r="D2091" t="str">
            <v/>
          </cell>
        </row>
        <row r="2092">
          <cell r="C2092" t="str">
            <v>WS-W68627-35-SS</v>
          </cell>
          <cell r="D2092" t="str">
            <v/>
          </cell>
        </row>
        <row r="2093">
          <cell r="C2093" t="str">
            <v>WS-W68627-BK</v>
          </cell>
        </row>
        <row r="2094">
          <cell r="C2094" t="str">
            <v>WS-W68627-BZ</v>
          </cell>
        </row>
        <row r="2095">
          <cell r="C2095" t="str">
            <v>WS-W68627F-27-BK</v>
          </cell>
          <cell r="D2095" t="str">
            <v/>
          </cell>
        </row>
        <row r="2096">
          <cell r="C2096" t="str">
            <v>WS-W68627F-27-BZ</v>
          </cell>
          <cell r="D2096" t="str">
            <v/>
          </cell>
        </row>
        <row r="2097">
          <cell r="C2097" t="str">
            <v>WS-W68627F-27-SS</v>
          </cell>
          <cell r="D2097" t="str">
            <v/>
          </cell>
        </row>
        <row r="2098">
          <cell r="C2098" t="str">
            <v>WS-W68627F-35-BK</v>
          </cell>
          <cell r="D2098" t="str">
            <v/>
          </cell>
        </row>
        <row r="2099">
          <cell r="C2099" t="str">
            <v>WS-W68627F-35-BZ</v>
          </cell>
          <cell r="D2099" t="str">
            <v/>
          </cell>
        </row>
        <row r="2100">
          <cell r="C2100" t="str">
            <v>WS-W68627F-35-SS</v>
          </cell>
          <cell r="D2100" t="str">
            <v/>
          </cell>
        </row>
        <row r="2101">
          <cell r="C2101" t="str">
            <v>WS-W68627F-BK</v>
          </cell>
          <cell r="D2101" t="str">
            <v/>
          </cell>
        </row>
        <row r="2102">
          <cell r="C2102" t="str">
            <v>WS-W68627F-BZ</v>
          </cell>
          <cell r="D2102" t="str">
            <v/>
          </cell>
        </row>
        <row r="2103">
          <cell r="C2103" t="str">
            <v>WS-W68627F-SS</v>
          </cell>
          <cell r="D2103" t="str">
            <v/>
          </cell>
        </row>
        <row r="2104">
          <cell r="C2104" t="str">
            <v>WS-W68627-SS</v>
          </cell>
        </row>
        <row r="2105">
          <cell r="C2105" t="str">
            <v>WS-W68637-27-BK</v>
          </cell>
          <cell r="D2105" t="str">
            <v>New Jan 2020</v>
          </cell>
        </row>
        <row r="2106">
          <cell r="C2106" t="str">
            <v>WS-W68637-27-BZ</v>
          </cell>
          <cell r="D2106" t="str">
            <v>New Jan 2020</v>
          </cell>
        </row>
        <row r="2107">
          <cell r="C2107" t="str">
            <v>WS-W68637-27-SS</v>
          </cell>
          <cell r="D2107" t="str">
            <v>New Jan 2020</v>
          </cell>
        </row>
        <row r="2108">
          <cell r="C2108" t="str">
            <v>WS-W68637-35-BK</v>
          </cell>
          <cell r="D2108" t="str">
            <v>New Jan 2020</v>
          </cell>
        </row>
        <row r="2109">
          <cell r="C2109" t="str">
            <v>WS-W68637-35-BZ</v>
          </cell>
          <cell r="D2109" t="str">
            <v>New Jan 2020</v>
          </cell>
        </row>
        <row r="2110">
          <cell r="C2110" t="str">
            <v>WS-W68637-35-SS</v>
          </cell>
          <cell r="D2110" t="str">
            <v>New Jan 2020</v>
          </cell>
        </row>
        <row r="2111">
          <cell r="C2111" t="str">
            <v>WS-W68637-BK</v>
          </cell>
          <cell r="D2111" t="str">
            <v>New Jan 2020</v>
          </cell>
        </row>
        <row r="2112">
          <cell r="C2112" t="str">
            <v>WS-W68637-BZ</v>
          </cell>
          <cell r="D2112" t="str">
            <v>New Jan 2020</v>
          </cell>
        </row>
        <row r="2113">
          <cell r="C2113" t="str">
            <v>WS-W68637F-27-BK</v>
          </cell>
          <cell r="D2113" t="str">
            <v>New Jan 2020</v>
          </cell>
        </row>
        <row r="2114">
          <cell r="C2114" t="str">
            <v>WS-W68637F-27-BZ</v>
          </cell>
          <cell r="D2114" t="str">
            <v>New Jan 2020</v>
          </cell>
        </row>
        <row r="2115">
          <cell r="C2115" t="str">
            <v>WS-W68637F-27-SS</v>
          </cell>
          <cell r="D2115" t="str">
            <v>New Jan 2020</v>
          </cell>
        </row>
        <row r="2116">
          <cell r="C2116" t="str">
            <v>WS-W68637F-35-BK</v>
          </cell>
          <cell r="D2116" t="str">
            <v>New Jan 2020</v>
          </cell>
        </row>
        <row r="2117">
          <cell r="C2117" t="str">
            <v>WS-W68637F-35-BZ</v>
          </cell>
          <cell r="D2117" t="str">
            <v>New Jan 2020</v>
          </cell>
        </row>
        <row r="2118">
          <cell r="C2118" t="str">
            <v>WS-W68637F-35-SS</v>
          </cell>
          <cell r="D2118" t="str">
            <v>New Jan 2020</v>
          </cell>
        </row>
        <row r="2119">
          <cell r="C2119" t="str">
            <v>WS-W68637F-BK</v>
          </cell>
          <cell r="D2119" t="str">
            <v>New Jan 2020</v>
          </cell>
        </row>
        <row r="2120">
          <cell r="C2120" t="str">
            <v>WS-W68637F-BZ</v>
          </cell>
          <cell r="D2120" t="str">
            <v>New Jan 2020</v>
          </cell>
        </row>
        <row r="2121">
          <cell r="C2121" t="str">
            <v>WS-W68637F-SS</v>
          </cell>
          <cell r="D2121" t="str">
            <v>New Jan 2020</v>
          </cell>
        </row>
        <row r="2122">
          <cell r="C2122" t="str">
            <v>WS-W68637-SS</v>
          </cell>
          <cell r="D2122" t="str">
            <v>New Jan 2020</v>
          </cell>
        </row>
        <row r="2123">
          <cell r="C2123" t="str">
            <v>WS-W69620-BZ</v>
          </cell>
        </row>
        <row r="2124">
          <cell r="C2124" t="str">
            <v>WS-W69628-BZ</v>
          </cell>
        </row>
        <row r="2125">
          <cell r="C2125" t="str">
            <v>WS-W69628-GH</v>
          </cell>
          <cell r="D2125" t="str">
            <v>DW</v>
          </cell>
        </row>
        <row r="2126">
          <cell r="C2126" t="str">
            <v>WS-W70612-BK</v>
          </cell>
        </row>
        <row r="2127">
          <cell r="C2127" t="str">
            <v>WS-W70612-BZ</v>
          </cell>
        </row>
        <row r="2128">
          <cell r="C2128" t="str">
            <v>WS-W71618-BZ</v>
          </cell>
        </row>
        <row r="2129">
          <cell r="C2129" t="str">
            <v>WS-W71618F-BZ</v>
          </cell>
          <cell r="D2129" t="str">
            <v/>
          </cell>
        </row>
        <row r="2130">
          <cell r="C2130" t="str">
            <v>WS-W71628-BZ</v>
          </cell>
        </row>
        <row r="2131">
          <cell r="C2131" t="str">
            <v>WS-W71628F-BZ</v>
          </cell>
          <cell r="D2131" t="str">
            <v/>
          </cell>
        </row>
        <row r="2132">
          <cell r="C2132" t="str">
            <v>WS-W71918-BK</v>
          </cell>
        </row>
        <row r="2133">
          <cell r="C2133" t="str">
            <v>WS-W71928-BK</v>
          </cell>
        </row>
        <row r="2134">
          <cell r="C2134" t="str">
            <v>WS-W72611-BK</v>
          </cell>
          <cell r="D2134" t="str">
            <v>Boutique Exclusives</v>
          </cell>
        </row>
        <row r="2135">
          <cell r="C2135" t="str">
            <v>WS-W72614-BK</v>
          </cell>
          <cell r="D2135" t="str">
            <v>Boutique Exclusives</v>
          </cell>
        </row>
        <row r="2136">
          <cell r="C2136" t="str">
            <v>WS-W73608-BK</v>
          </cell>
        </row>
        <row r="2137">
          <cell r="C2137" t="str">
            <v>WS-W73608-BZ</v>
          </cell>
        </row>
        <row r="2138">
          <cell r="C2138" t="str">
            <v>WS-W73608F-BK</v>
          </cell>
          <cell r="D2138" t="str">
            <v/>
          </cell>
        </row>
        <row r="2139">
          <cell r="C2139" t="str">
            <v>WS-W73608F-BZ</v>
          </cell>
          <cell r="D2139" t="str">
            <v/>
          </cell>
        </row>
        <row r="2140">
          <cell r="C2140" t="str">
            <v>WS-W73608F-GH</v>
          </cell>
          <cell r="D2140" t="str">
            <v/>
          </cell>
        </row>
        <row r="2141">
          <cell r="C2141" t="str">
            <v>WS-W73608-GH</v>
          </cell>
        </row>
        <row r="2142">
          <cell r="C2142" t="str">
            <v>WS-W73614-BK</v>
          </cell>
        </row>
        <row r="2143">
          <cell r="C2143" t="str">
            <v>WS-W73614-BZ</v>
          </cell>
        </row>
        <row r="2144">
          <cell r="C2144" t="str">
            <v>WS-W73614F-BK</v>
          </cell>
          <cell r="D2144" t="str">
            <v/>
          </cell>
        </row>
        <row r="2145">
          <cell r="C2145" t="str">
            <v>WS-W73614F-BZ</v>
          </cell>
          <cell r="D2145" t="str">
            <v/>
          </cell>
        </row>
        <row r="2146">
          <cell r="C2146" t="str">
            <v>WS-W73614F-GH</v>
          </cell>
          <cell r="D2146" t="str">
            <v/>
          </cell>
        </row>
        <row r="2147">
          <cell r="C2147" t="str">
            <v>WS-W73614-GH</v>
          </cell>
        </row>
        <row r="2148">
          <cell r="C2148" t="str">
            <v>WS-W73620-BK</v>
          </cell>
        </row>
        <row r="2149">
          <cell r="C2149" t="str">
            <v>WS-W73620-BZ</v>
          </cell>
        </row>
        <row r="2150">
          <cell r="C2150" t="str">
            <v>WS-W73620F-BK</v>
          </cell>
          <cell r="D2150" t="str">
            <v/>
          </cell>
        </row>
        <row r="2151">
          <cell r="C2151" t="str">
            <v>WS-W73620F-BZ</v>
          </cell>
          <cell r="D2151" t="str">
            <v/>
          </cell>
        </row>
        <row r="2152">
          <cell r="C2152" t="str">
            <v>WS-W73620F-GH</v>
          </cell>
          <cell r="D2152" t="str">
            <v/>
          </cell>
        </row>
        <row r="2153">
          <cell r="C2153" t="str">
            <v>WS-W73620-GH</v>
          </cell>
        </row>
        <row r="2154">
          <cell r="C2154" t="str">
            <v>WS-W73660-BK</v>
          </cell>
        </row>
        <row r="2155">
          <cell r="C2155" t="str">
            <v>WS-W73660-BZ</v>
          </cell>
        </row>
        <row r="2156">
          <cell r="C2156" t="str">
            <v>WS-W74612-BK</v>
          </cell>
        </row>
        <row r="2157">
          <cell r="C2157" t="str">
            <v>WS-W74615-BK</v>
          </cell>
        </row>
        <row r="2158">
          <cell r="C2158" t="str">
            <v>WS-W81612-AL</v>
          </cell>
        </row>
        <row r="2159">
          <cell r="C2159" t="str">
            <v>WS-W81619-AL</v>
          </cell>
        </row>
        <row r="2160">
          <cell r="C2160" t="str">
            <v>WS-W81625-AL</v>
          </cell>
        </row>
        <row r="2161">
          <cell r="C2161" t="str">
            <v>WS-W81637-AL</v>
          </cell>
        </row>
        <row r="2162">
          <cell r="C2162" t="str">
            <v>WS-W9101-27-AL</v>
          </cell>
          <cell r="D2162" t="str">
            <v/>
          </cell>
        </row>
        <row r="2163">
          <cell r="C2163" t="str">
            <v>WS-W9101-27-BK</v>
          </cell>
          <cell r="D2163" t="str">
            <v/>
          </cell>
        </row>
        <row r="2164">
          <cell r="C2164" t="str">
            <v>WS-W9101-27-BZ</v>
          </cell>
          <cell r="D2164" t="str">
            <v/>
          </cell>
        </row>
        <row r="2165">
          <cell r="C2165" t="str">
            <v>WS-W9101-27-WT</v>
          </cell>
        </row>
        <row r="2166">
          <cell r="C2166" t="str">
            <v>WS-W9101-40-AL</v>
          </cell>
          <cell r="D2166" t="str">
            <v/>
          </cell>
        </row>
        <row r="2167">
          <cell r="C2167" t="str">
            <v>WS-W9101-40-BK</v>
          </cell>
          <cell r="D2167" t="str">
            <v/>
          </cell>
        </row>
        <row r="2168">
          <cell r="C2168" t="str">
            <v>WS-W9101-40-BZ</v>
          </cell>
          <cell r="D2168" t="str">
            <v/>
          </cell>
        </row>
        <row r="2169">
          <cell r="C2169" t="str">
            <v>WS-W9101-40-WT</v>
          </cell>
        </row>
        <row r="2170">
          <cell r="C2170" t="str">
            <v>WS-W9101-AL</v>
          </cell>
        </row>
        <row r="2171">
          <cell r="C2171" t="str">
            <v>WS-W9101-BK</v>
          </cell>
        </row>
        <row r="2172">
          <cell r="C2172" t="str">
            <v>WS-W9101-BZ</v>
          </cell>
        </row>
        <row r="2173">
          <cell r="C2173" t="str">
            <v>WS-W9101-WT</v>
          </cell>
        </row>
        <row r="2174">
          <cell r="C2174" t="str">
            <v>WS-W9102-27-AL</v>
          </cell>
          <cell r="D2174" t="str">
            <v/>
          </cell>
        </row>
        <row r="2175">
          <cell r="C2175" t="str">
            <v>WS-W9102-27-BK</v>
          </cell>
          <cell r="D2175" t="str">
            <v/>
          </cell>
        </row>
        <row r="2176">
          <cell r="C2176" t="str">
            <v>WS-W9102-27-BZ</v>
          </cell>
          <cell r="D2176" t="str">
            <v/>
          </cell>
        </row>
        <row r="2177">
          <cell r="C2177" t="str">
            <v>WS-W9102-27-WT</v>
          </cell>
        </row>
        <row r="2178">
          <cell r="C2178" t="str">
            <v>WS-W9102-40-AL</v>
          </cell>
          <cell r="D2178" t="str">
            <v/>
          </cell>
        </row>
        <row r="2179">
          <cell r="C2179" t="str">
            <v>WS-W9102-40-BK</v>
          </cell>
          <cell r="D2179" t="str">
            <v/>
          </cell>
        </row>
        <row r="2180">
          <cell r="C2180" t="str">
            <v>WS-W9102-40-BZ</v>
          </cell>
          <cell r="D2180" t="str">
            <v/>
          </cell>
        </row>
        <row r="2181">
          <cell r="C2181" t="str">
            <v>WS-W9102-40-WT</v>
          </cell>
        </row>
        <row r="2182">
          <cell r="C2182" t="str">
            <v>WS-W9102-AL</v>
          </cell>
        </row>
        <row r="2183">
          <cell r="C2183" t="str">
            <v>WS-W9102-BK</v>
          </cell>
        </row>
        <row r="2184">
          <cell r="C2184" t="str">
            <v>WS-W9102-BZ</v>
          </cell>
        </row>
        <row r="2185">
          <cell r="C2185" t="str">
            <v>WS-W9102-WT</v>
          </cell>
        </row>
        <row r="2186">
          <cell r="C2186" t="str">
            <v>WS-W9201-27-AL</v>
          </cell>
          <cell r="D2186" t="str">
            <v/>
          </cell>
        </row>
        <row r="2187">
          <cell r="C2187" t="str">
            <v>WS-W9201-27-BK</v>
          </cell>
          <cell r="D2187" t="str">
            <v/>
          </cell>
        </row>
        <row r="2188">
          <cell r="C2188" t="str">
            <v>WS-W9201-27-BZ</v>
          </cell>
          <cell r="D2188" t="str">
            <v/>
          </cell>
        </row>
        <row r="2189">
          <cell r="C2189" t="str">
            <v>WS-W9201-27-WT</v>
          </cell>
          <cell r="D2189" t="str">
            <v/>
          </cell>
        </row>
        <row r="2190">
          <cell r="C2190" t="str">
            <v>WS-W9201-40-AL</v>
          </cell>
          <cell r="D2190" t="str">
            <v/>
          </cell>
        </row>
        <row r="2191">
          <cell r="C2191" t="str">
            <v>WS-W9201-40-BK</v>
          </cell>
          <cell r="D2191" t="str">
            <v/>
          </cell>
        </row>
        <row r="2192">
          <cell r="C2192" t="str">
            <v>WS-W9201-40-BZ</v>
          </cell>
          <cell r="D2192" t="str">
            <v/>
          </cell>
        </row>
        <row r="2193">
          <cell r="C2193" t="str">
            <v>WS-W9201-40-WT</v>
          </cell>
          <cell r="D2193" t="str">
            <v/>
          </cell>
        </row>
        <row r="2194">
          <cell r="C2194" t="str">
            <v>WS-W9201-AL</v>
          </cell>
        </row>
        <row r="2195">
          <cell r="C2195" t="str">
            <v>WS-W9201-BK</v>
          </cell>
        </row>
        <row r="2196">
          <cell r="C2196" t="str">
            <v>WS-W9201-BZ</v>
          </cell>
        </row>
        <row r="2197">
          <cell r="C2197" t="str">
            <v>WS-W9201-WT</v>
          </cell>
        </row>
        <row r="2198">
          <cell r="C2198" t="str">
            <v>WS-W9202-27-AL</v>
          </cell>
          <cell r="D2198" t="str">
            <v/>
          </cell>
        </row>
        <row r="2199">
          <cell r="C2199" t="str">
            <v>WS-W9202-27-BK</v>
          </cell>
          <cell r="D2199" t="str">
            <v/>
          </cell>
        </row>
        <row r="2200">
          <cell r="C2200" t="str">
            <v>WS-W9202-27-BZ</v>
          </cell>
          <cell r="D2200" t="str">
            <v/>
          </cell>
        </row>
        <row r="2201">
          <cell r="C2201" t="str">
            <v>WS-W9202-27-WT</v>
          </cell>
          <cell r="D2201" t="str">
            <v/>
          </cell>
        </row>
        <row r="2202">
          <cell r="C2202" t="str">
            <v>WS-W9202-40-AL</v>
          </cell>
          <cell r="D2202" t="str">
            <v/>
          </cell>
        </row>
        <row r="2203">
          <cell r="C2203" t="str">
            <v>WS-W9202-40-BK</v>
          </cell>
          <cell r="D2203" t="str">
            <v/>
          </cell>
        </row>
        <row r="2204">
          <cell r="C2204" t="str">
            <v>WS-W9202-40-BZ</v>
          </cell>
          <cell r="D2204" t="str">
            <v/>
          </cell>
        </row>
        <row r="2205">
          <cell r="C2205" t="str">
            <v>WS-W9202-40-WT</v>
          </cell>
          <cell r="D2205" t="str">
            <v/>
          </cell>
        </row>
        <row r="2206">
          <cell r="C2206" t="str">
            <v>WS-W9202-AL</v>
          </cell>
        </row>
        <row r="2207">
          <cell r="C2207" t="str">
            <v>WS-W9202-BK</v>
          </cell>
        </row>
        <row r="2208">
          <cell r="C2208" t="str">
            <v>WS-W9202-BZ</v>
          </cell>
        </row>
        <row r="2209">
          <cell r="C2209" t="str">
            <v>WS-W9202-WT</v>
          </cell>
        </row>
        <row r="2210">
          <cell r="C2210" t="str">
            <v>XF-12-AS</v>
          </cell>
        </row>
        <row r="2211">
          <cell r="C2211" t="str">
            <v>XF-12-BA</v>
          </cell>
        </row>
        <row r="2212">
          <cell r="C2212" t="str">
            <v>XF-12-BZ</v>
          </cell>
        </row>
        <row r="2213">
          <cell r="C2213" t="str">
            <v>XF-12-CFI</v>
          </cell>
        </row>
        <row r="2214">
          <cell r="C2214" t="str">
            <v>XF-12-DW</v>
          </cell>
          <cell r="D2214" t="str">
            <v>DW</v>
          </cell>
        </row>
        <row r="2215">
          <cell r="C2215" t="str">
            <v>XF-12-GB</v>
          </cell>
        </row>
        <row r="2216">
          <cell r="C2216" t="str">
            <v>XF-12-GH</v>
          </cell>
        </row>
        <row r="2217">
          <cell r="C2217" t="str">
            <v>XF-12-GW</v>
          </cell>
        </row>
        <row r="2218">
          <cell r="C2218" t="str">
            <v>XF-12-KO</v>
          </cell>
        </row>
        <row r="2219">
          <cell r="C2219" t="str">
            <v>XF-12-LN</v>
          </cell>
          <cell r="D2219" t="str">
            <v>DW</v>
          </cell>
        </row>
        <row r="2220">
          <cell r="C2220" t="str">
            <v>XF-12-MB</v>
          </cell>
        </row>
        <row r="2221">
          <cell r="C2221" t="str">
            <v>XF-12-MW</v>
          </cell>
        </row>
        <row r="2222">
          <cell r="C2222" t="str">
            <v>XF-12-OB</v>
          </cell>
        </row>
        <row r="2223">
          <cell r="C2223" t="str">
            <v>XF-12-SS</v>
          </cell>
        </row>
        <row r="2224">
          <cell r="C2224" t="str">
            <v>XF-12-TT</v>
          </cell>
        </row>
        <row r="2225">
          <cell r="C2225" t="str">
            <v>XF-18-AS</v>
          </cell>
        </row>
        <row r="2226">
          <cell r="C2226" t="str">
            <v>XF-18-BA</v>
          </cell>
        </row>
        <row r="2227">
          <cell r="C2227" t="str">
            <v>XF-18-BZ</v>
          </cell>
        </row>
        <row r="2228">
          <cell r="C2228" t="str">
            <v>XF-18-CFI</v>
          </cell>
        </row>
        <row r="2229">
          <cell r="C2229" t="str">
            <v>XF-18-DW</v>
          </cell>
          <cell r="D2229" t="str">
            <v>DW</v>
          </cell>
        </row>
        <row r="2230">
          <cell r="C2230" t="str">
            <v>XF-18-GB</v>
          </cell>
        </row>
        <row r="2231">
          <cell r="C2231" t="str">
            <v>XF-18-GH</v>
          </cell>
        </row>
        <row r="2232">
          <cell r="C2232" t="str">
            <v>XF-18-GW</v>
          </cell>
        </row>
        <row r="2233">
          <cell r="C2233" t="str">
            <v>XF-18-KO</v>
          </cell>
        </row>
        <row r="2234">
          <cell r="C2234" t="str">
            <v>XF-18-LN</v>
          </cell>
          <cell r="D2234" t="str">
            <v>DW</v>
          </cell>
        </row>
        <row r="2235">
          <cell r="C2235" t="str">
            <v>XF-18-MB</v>
          </cell>
        </row>
        <row r="2236">
          <cell r="C2236" t="str">
            <v>XF-18-MW</v>
          </cell>
        </row>
        <row r="2237">
          <cell r="C2237" t="str">
            <v>XF-18-OB</v>
          </cell>
        </row>
        <row r="2238">
          <cell r="C2238" t="str">
            <v>XF-18-SS</v>
          </cell>
        </row>
        <row r="2239">
          <cell r="C2239" t="str">
            <v>XF-18-TT</v>
          </cell>
        </row>
        <row r="2240">
          <cell r="C2240" t="str">
            <v>XF-24-AS</v>
          </cell>
        </row>
        <row r="2241">
          <cell r="C2241" t="str">
            <v>XF-24-BA</v>
          </cell>
        </row>
        <row r="2242">
          <cell r="C2242" t="str">
            <v>XF-24-BZ</v>
          </cell>
        </row>
        <row r="2243">
          <cell r="C2243" t="str">
            <v>XF-24-CFI</v>
          </cell>
        </row>
        <row r="2244">
          <cell r="C2244" t="str">
            <v>XF-24-DW</v>
          </cell>
          <cell r="D2244" t="str">
            <v>DW</v>
          </cell>
        </row>
        <row r="2245">
          <cell r="C2245" t="str">
            <v>XF-24-GB</v>
          </cell>
        </row>
        <row r="2246">
          <cell r="C2246" t="str">
            <v>XF-24-GH</v>
          </cell>
        </row>
        <row r="2247">
          <cell r="C2247" t="str">
            <v>XF-24-GW</v>
          </cell>
        </row>
        <row r="2248">
          <cell r="C2248" t="str">
            <v>XF-24-KO</v>
          </cell>
        </row>
        <row r="2249">
          <cell r="C2249" t="str">
            <v>XF-24-LN</v>
          </cell>
          <cell r="D2249" t="str">
            <v>DW</v>
          </cell>
        </row>
        <row r="2250">
          <cell r="C2250" t="str">
            <v>XF-24-MB</v>
          </cell>
        </row>
        <row r="2251">
          <cell r="C2251" t="str">
            <v>XF-24-MW</v>
          </cell>
        </row>
        <row r="2252">
          <cell r="C2252" t="str">
            <v>XF-24-OB</v>
          </cell>
        </row>
        <row r="2253">
          <cell r="C2253" t="str">
            <v>XF-24-SS</v>
          </cell>
        </row>
        <row r="2254">
          <cell r="C2254" t="str">
            <v>XF-24-TT</v>
          </cell>
        </row>
        <row r="2255">
          <cell r="C2255" t="str">
            <v>XF-36-AS</v>
          </cell>
        </row>
        <row r="2256">
          <cell r="C2256" t="str">
            <v>XF-36-BA</v>
          </cell>
        </row>
        <row r="2257">
          <cell r="C2257" t="str">
            <v>XF-36-BZ</v>
          </cell>
        </row>
        <row r="2258">
          <cell r="C2258" t="str">
            <v>XF-36-CFI</v>
          </cell>
        </row>
        <row r="2259">
          <cell r="C2259" t="str">
            <v>XF-36-DW</v>
          </cell>
          <cell r="D2259" t="str">
            <v>DW</v>
          </cell>
        </row>
        <row r="2260">
          <cell r="C2260" t="str">
            <v>XF-36-GB</v>
          </cell>
        </row>
        <row r="2261">
          <cell r="C2261" t="str">
            <v>XF-36-GH</v>
          </cell>
        </row>
        <row r="2262">
          <cell r="C2262" t="str">
            <v>XF-36-GW</v>
          </cell>
        </row>
        <row r="2263">
          <cell r="C2263" t="str">
            <v>XF-36-KO</v>
          </cell>
        </row>
        <row r="2264">
          <cell r="C2264" t="str">
            <v>XF-36-LN</v>
          </cell>
          <cell r="D2264" t="str">
            <v>DW</v>
          </cell>
        </row>
        <row r="2265">
          <cell r="C2265" t="str">
            <v>XF-36-MB</v>
          </cell>
        </row>
        <row r="2266">
          <cell r="C2266" t="str">
            <v>XF-36-MW</v>
          </cell>
        </row>
        <row r="2267">
          <cell r="C2267" t="str">
            <v>XF-36-OB</v>
          </cell>
        </row>
        <row r="2268">
          <cell r="C2268" t="str">
            <v>XF-36-SS</v>
          </cell>
        </row>
        <row r="2269">
          <cell r="C2269" t="str">
            <v>XF-36-TT</v>
          </cell>
        </row>
        <row r="2270">
          <cell r="C2270" t="str">
            <v>XF-48-AS</v>
          </cell>
        </row>
        <row r="2271">
          <cell r="C2271" t="str">
            <v>XF-48-BA</v>
          </cell>
        </row>
        <row r="2272">
          <cell r="C2272" t="str">
            <v>XF-48-BZ</v>
          </cell>
        </row>
        <row r="2273">
          <cell r="C2273" t="str">
            <v>XF-48-DW</v>
          </cell>
          <cell r="D2273" t="str">
            <v>DW</v>
          </cell>
        </row>
        <row r="2274">
          <cell r="C2274" t="str">
            <v>XF-48-GB</v>
          </cell>
        </row>
        <row r="2275">
          <cell r="C2275" t="str">
            <v>XF-48-GH</v>
          </cell>
        </row>
        <row r="2276">
          <cell r="C2276" t="str">
            <v>XF-48-GW</v>
          </cell>
        </row>
        <row r="2277">
          <cell r="C2277" t="str">
            <v>XF-48-LN</v>
          </cell>
          <cell r="D2277" t="str">
            <v>DW</v>
          </cell>
        </row>
        <row r="2278">
          <cell r="C2278" t="str">
            <v>XF-48-MB</v>
          </cell>
        </row>
        <row r="2279">
          <cell r="C2279" t="str">
            <v>XF-48-MW</v>
          </cell>
        </row>
        <row r="2280">
          <cell r="C2280" t="str">
            <v>XF-48-OB</v>
          </cell>
        </row>
        <row r="2281">
          <cell r="C2281" t="str">
            <v>XF-48-SS</v>
          </cell>
        </row>
        <row r="2282">
          <cell r="C2282" t="str">
            <v>XF-48-TT</v>
          </cell>
        </row>
        <row r="2283">
          <cell r="C2283" t="str">
            <v>XF-60-AS</v>
          </cell>
        </row>
        <row r="2284">
          <cell r="C2284" t="str">
            <v>XF-60-BA</v>
          </cell>
        </row>
        <row r="2285">
          <cell r="C2285" t="str">
            <v>XF-60-BZ</v>
          </cell>
        </row>
        <row r="2286">
          <cell r="C2286" t="str">
            <v>XF-60-DW</v>
          </cell>
          <cell r="D2286" t="str">
            <v>DW</v>
          </cell>
        </row>
        <row r="2287">
          <cell r="C2287" t="str">
            <v>XF-60-GB</v>
          </cell>
        </row>
        <row r="2288">
          <cell r="C2288" t="str">
            <v>XF-60-GH</v>
          </cell>
        </row>
        <row r="2289">
          <cell r="C2289" t="str">
            <v>XF-60-GW</v>
          </cell>
        </row>
        <row r="2290">
          <cell r="C2290" t="str">
            <v>XF-60-LN</v>
          </cell>
          <cell r="D2290" t="str">
            <v>DW</v>
          </cell>
        </row>
        <row r="2291">
          <cell r="C2291" t="str">
            <v>XF-60-MB</v>
          </cell>
        </row>
        <row r="2292">
          <cell r="C2292" t="str">
            <v>XF-60-MW</v>
          </cell>
        </row>
        <row r="2293">
          <cell r="C2293" t="str">
            <v>XF-60-OB</v>
          </cell>
        </row>
        <row r="2294">
          <cell r="C2294" t="str">
            <v>XF-60-SS</v>
          </cell>
        </row>
        <row r="2295">
          <cell r="C2295" t="str">
            <v>XF-60-TT</v>
          </cell>
        </row>
        <row r="2296">
          <cell r="C2296" t="str">
            <v>XF-72-AS</v>
          </cell>
        </row>
        <row r="2297">
          <cell r="C2297" t="str">
            <v>XF-72-BA</v>
          </cell>
        </row>
        <row r="2298">
          <cell r="C2298" t="str">
            <v>XF-72-BZ</v>
          </cell>
        </row>
        <row r="2299">
          <cell r="C2299" t="str">
            <v>XF-72-DW</v>
          </cell>
          <cell r="D2299" t="str">
            <v>DW</v>
          </cell>
        </row>
        <row r="2300">
          <cell r="C2300" t="str">
            <v>XF-72-GB</v>
          </cell>
        </row>
        <row r="2301">
          <cell r="C2301" t="str">
            <v>XF-72-GH</v>
          </cell>
        </row>
        <row r="2302">
          <cell r="C2302" t="str">
            <v>XF-72-GW</v>
          </cell>
        </row>
        <row r="2303">
          <cell r="C2303" t="str">
            <v>XF-72-LN</v>
          </cell>
          <cell r="D2303" t="str">
            <v>DW</v>
          </cell>
        </row>
        <row r="2304">
          <cell r="C2304" t="str">
            <v>XF-72-MB</v>
          </cell>
        </row>
        <row r="2305">
          <cell r="C2305" t="str">
            <v>XF-72-MW</v>
          </cell>
        </row>
        <row r="2306">
          <cell r="C2306" t="str">
            <v>XF-72-OB</v>
          </cell>
        </row>
        <row r="2307">
          <cell r="C2307" t="str">
            <v>XF-72-SS</v>
          </cell>
        </row>
        <row r="2308">
          <cell r="C2308" t="str">
            <v>XF-72-TT</v>
          </cell>
        </row>
        <row r="2309">
          <cell r="C2309" t="str">
            <v>XF-I-AS</v>
          </cell>
        </row>
        <row r="2310">
          <cell r="C2310" t="str">
            <v>XF-I-BA</v>
          </cell>
        </row>
        <row r="2311">
          <cell r="C2311" t="str">
            <v>XF-I-BZ</v>
          </cell>
        </row>
        <row r="2312">
          <cell r="C2312" t="str">
            <v>XF-I-CFI</v>
          </cell>
        </row>
        <row r="2313">
          <cell r="C2313" t="str">
            <v>XF-I-DW</v>
          </cell>
          <cell r="D2313" t="str">
            <v>DW</v>
          </cell>
        </row>
        <row r="2314">
          <cell r="C2314" t="str">
            <v>XF-I-GB</v>
          </cell>
        </row>
        <row r="2315">
          <cell r="C2315" t="str">
            <v>XF-I-GH</v>
          </cell>
        </row>
        <row r="2316">
          <cell r="C2316" t="str">
            <v>XF-I-GW</v>
          </cell>
        </row>
        <row r="2317">
          <cell r="C2317" t="str">
            <v>XF-I-KO</v>
          </cell>
        </row>
        <row r="2318">
          <cell r="C2318" t="str">
            <v>XF-I-LN</v>
          </cell>
          <cell r="D2318" t="str">
            <v>DW</v>
          </cell>
        </row>
        <row r="2319">
          <cell r="C2319" t="str">
            <v>XF-I-MB</v>
          </cell>
        </row>
        <row r="2320">
          <cell r="C2320" t="str">
            <v>XF-I-MW</v>
          </cell>
        </row>
        <row r="2321">
          <cell r="C2321" t="str">
            <v>XF-I-OB</v>
          </cell>
        </row>
        <row r="2322">
          <cell r="C2322" t="str">
            <v>XF-I-SS</v>
          </cell>
        </row>
        <row r="2323">
          <cell r="C2323" t="str">
            <v>XF-I-TT</v>
          </cell>
        </row>
        <row r="2324">
          <cell r="C2324" t="str">
            <v>XF-SCK-AS</v>
          </cell>
        </row>
        <row r="2325">
          <cell r="C2325" t="str">
            <v>XF-SCK-BA</v>
          </cell>
        </row>
        <row r="2326">
          <cell r="C2326" t="str">
            <v>XF-SCK-BZ</v>
          </cell>
        </row>
        <row r="2327">
          <cell r="C2327" t="str">
            <v>XF-SCK-CFI</v>
          </cell>
        </row>
        <row r="2328">
          <cell r="C2328" t="str">
            <v>XF-SCK-DW</v>
          </cell>
          <cell r="D2328" t="str">
            <v>DW</v>
          </cell>
        </row>
        <row r="2329">
          <cell r="C2329" t="str">
            <v>XF-SCK-GB</v>
          </cell>
        </row>
        <row r="2330">
          <cell r="C2330" t="str">
            <v>XF-SCK-GH</v>
          </cell>
        </row>
        <row r="2331">
          <cell r="C2331" t="str">
            <v>XF-SCK-GW</v>
          </cell>
        </row>
        <row r="2332">
          <cell r="C2332" t="str">
            <v>XF-SCK-KO</v>
          </cell>
        </row>
        <row r="2333">
          <cell r="C2333" t="str">
            <v>XF-SCK-LN</v>
          </cell>
          <cell r="D2333" t="str">
            <v>DW</v>
          </cell>
        </row>
        <row r="2334">
          <cell r="C2334" t="str">
            <v>XF-SCK-MB</v>
          </cell>
        </row>
        <row r="2335">
          <cell r="C2335" t="str">
            <v>XF-SCK-MW</v>
          </cell>
        </row>
        <row r="2336">
          <cell r="C2336" t="str">
            <v>XF-SCK-OB</v>
          </cell>
        </row>
        <row r="2337">
          <cell r="C2337" t="str">
            <v>XF-SCK-SS</v>
          </cell>
        </row>
        <row r="2338">
          <cell r="C2338" t="str">
            <v>XF-SCK-TT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41D8A-869B-43E7-A531-F5E72936753F}">
  <dimension ref="A1:I984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K7" sqref="K7"/>
    </sheetView>
  </sheetViews>
  <sheetFormatPr defaultRowHeight="15" x14ac:dyDescent="0.25"/>
  <cols>
    <col min="1" max="1" width="20" style="9" bestFit="1" customWidth="1"/>
    <col min="2" max="2" width="16.85546875" bestFit="1" customWidth="1"/>
    <col min="3" max="3" width="5.85546875" bestFit="1" customWidth="1"/>
    <col min="4" max="4" width="46.42578125" bestFit="1" customWidth="1"/>
    <col min="5" max="5" width="13.140625" bestFit="1" customWidth="1"/>
    <col min="6" max="6" width="17.28515625" bestFit="1" customWidth="1"/>
    <col min="7" max="7" width="26.5703125" bestFit="1" customWidth="1"/>
    <col min="8" max="8" width="17.140625" bestFit="1" customWidth="1"/>
    <col min="9" max="9" width="29.5703125" bestFit="1" customWidth="1"/>
  </cols>
  <sheetData>
    <row r="1" spans="1:9" x14ac:dyDescent="0.25">
      <c r="A1" s="14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 s="6" t="s">
        <v>9</v>
      </c>
      <c r="B2" s="2"/>
      <c r="C2" s="2" t="s">
        <v>1743</v>
      </c>
      <c r="D2" s="2" t="s">
        <v>10</v>
      </c>
      <c r="E2" s="3">
        <v>790576676104</v>
      </c>
      <c r="F2" s="4">
        <v>129.5</v>
      </c>
      <c r="G2" s="4">
        <v>259</v>
      </c>
      <c r="H2" s="4">
        <v>142.5</v>
      </c>
      <c r="I2" s="4">
        <v>375.5</v>
      </c>
    </row>
    <row r="3" spans="1:9" x14ac:dyDescent="0.25">
      <c r="A3" s="6" t="s">
        <v>11</v>
      </c>
      <c r="B3" s="2"/>
      <c r="C3" s="2" t="s">
        <v>1743</v>
      </c>
      <c r="D3" s="2" t="s">
        <v>10</v>
      </c>
      <c r="E3" s="3">
        <v>790576687056</v>
      </c>
      <c r="F3" s="4">
        <v>129.5</v>
      </c>
      <c r="G3" s="4">
        <v>259</v>
      </c>
      <c r="H3" s="4">
        <v>142.5</v>
      </c>
      <c r="I3" s="4">
        <v>375.5</v>
      </c>
    </row>
    <row r="4" spans="1:9" x14ac:dyDescent="0.25">
      <c r="A4" s="6" t="s">
        <v>12</v>
      </c>
      <c r="B4" s="2"/>
      <c r="C4" s="2" t="s">
        <v>1743</v>
      </c>
      <c r="D4" s="2" t="s">
        <v>10</v>
      </c>
      <c r="E4" s="3">
        <v>790576676111</v>
      </c>
      <c r="F4" s="4">
        <v>129.5</v>
      </c>
      <c r="G4" s="4">
        <v>259</v>
      </c>
      <c r="H4" s="4">
        <v>142.5</v>
      </c>
      <c r="I4" s="4">
        <v>375.5</v>
      </c>
    </row>
    <row r="5" spans="1:9" x14ac:dyDescent="0.25">
      <c r="A5" s="6" t="s">
        <v>13</v>
      </c>
      <c r="B5" s="2"/>
      <c r="C5" s="2" t="s">
        <v>1743</v>
      </c>
      <c r="D5" s="2" t="s">
        <v>14</v>
      </c>
      <c r="E5" s="3">
        <v>790576676128</v>
      </c>
      <c r="F5" s="4">
        <v>99.5</v>
      </c>
      <c r="G5" s="4">
        <v>199</v>
      </c>
      <c r="H5" s="4">
        <v>109.5</v>
      </c>
      <c r="I5" s="4">
        <v>288.5</v>
      </c>
    </row>
    <row r="6" spans="1:9" x14ac:dyDescent="0.25">
      <c r="A6" s="6" t="s">
        <v>15</v>
      </c>
      <c r="B6" s="2"/>
      <c r="C6" s="2" t="s">
        <v>1743</v>
      </c>
      <c r="D6" s="2" t="s">
        <v>14</v>
      </c>
      <c r="E6" s="3">
        <v>790576676142</v>
      </c>
      <c r="F6" s="4">
        <v>99.5</v>
      </c>
      <c r="G6" s="4">
        <v>199</v>
      </c>
      <c r="H6" s="4">
        <v>109.5</v>
      </c>
      <c r="I6" s="4">
        <v>288.5</v>
      </c>
    </row>
    <row r="7" spans="1:9" x14ac:dyDescent="0.25">
      <c r="A7" s="6" t="s">
        <v>16</v>
      </c>
      <c r="B7" s="2"/>
      <c r="C7" s="2" t="s">
        <v>1743</v>
      </c>
      <c r="D7" s="2" t="s">
        <v>14</v>
      </c>
      <c r="E7" s="3">
        <v>790576676135</v>
      </c>
      <c r="F7" s="4">
        <v>99.5</v>
      </c>
      <c r="G7" s="4">
        <v>199</v>
      </c>
      <c r="H7" s="4">
        <v>109.5</v>
      </c>
      <c r="I7" s="4">
        <v>288.5</v>
      </c>
    </row>
    <row r="8" spans="1:9" x14ac:dyDescent="0.25">
      <c r="A8" s="6" t="s">
        <v>17</v>
      </c>
      <c r="B8" s="2"/>
      <c r="C8" s="2" t="s">
        <v>1743</v>
      </c>
      <c r="D8" s="2" t="s">
        <v>18</v>
      </c>
      <c r="E8" s="3">
        <v>790576689395</v>
      </c>
      <c r="F8" s="4">
        <v>214.5</v>
      </c>
      <c r="G8" s="4">
        <v>429</v>
      </c>
      <c r="H8" s="4">
        <v>235.95</v>
      </c>
      <c r="I8" s="4">
        <v>621.95000000000005</v>
      </c>
    </row>
    <row r="9" spans="1:9" x14ac:dyDescent="0.25">
      <c r="A9" s="6" t="s">
        <v>19</v>
      </c>
      <c r="B9" s="2"/>
      <c r="C9" s="2" t="s">
        <v>1743</v>
      </c>
      <c r="D9" s="2" t="s">
        <v>20</v>
      </c>
      <c r="E9" s="3">
        <v>790576496290</v>
      </c>
      <c r="F9" s="4">
        <v>169.5</v>
      </c>
      <c r="G9" s="4">
        <v>339</v>
      </c>
      <c r="H9" s="4">
        <v>186.5</v>
      </c>
      <c r="I9" s="4">
        <v>491.5</v>
      </c>
    </row>
    <row r="10" spans="1:9" x14ac:dyDescent="0.25">
      <c r="A10" s="6" t="s">
        <v>21</v>
      </c>
      <c r="B10" s="2"/>
      <c r="C10" s="2" t="s">
        <v>1743</v>
      </c>
      <c r="D10" s="2" t="s">
        <v>22</v>
      </c>
      <c r="E10" s="3">
        <v>790576496306</v>
      </c>
      <c r="F10" s="4">
        <v>229.5</v>
      </c>
      <c r="G10" s="4">
        <v>459</v>
      </c>
      <c r="H10" s="4">
        <v>252.5</v>
      </c>
      <c r="I10" s="4">
        <v>665.5</v>
      </c>
    </row>
    <row r="11" spans="1:9" x14ac:dyDescent="0.25">
      <c r="A11" s="6" t="s">
        <v>23</v>
      </c>
      <c r="B11" s="2"/>
      <c r="C11" s="2" t="s">
        <v>1743</v>
      </c>
      <c r="D11" s="2" t="s">
        <v>24</v>
      </c>
      <c r="E11" s="3">
        <v>790576496313</v>
      </c>
      <c r="F11" s="4">
        <v>339.5</v>
      </c>
      <c r="G11" s="4">
        <v>679</v>
      </c>
      <c r="H11" s="4">
        <v>373.5</v>
      </c>
      <c r="I11" s="4">
        <v>984.5</v>
      </c>
    </row>
    <row r="12" spans="1:9" x14ac:dyDescent="0.25">
      <c r="A12" s="6" t="s">
        <v>25</v>
      </c>
      <c r="B12" s="2"/>
      <c r="C12" s="2" t="s">
        <v>1743</v>
      </c>
      <c r="D12" s="2" t="s">
        <v>26</v>
      </c>
      <c r="E12" s="3">
        <v>790576497921</v>
      </c>
      <c r="F12" s="4">
        <v>119.5</v>
      </c>
      <c r="G12" s="4">
        <v>239</v>
      </c>
      <c r="H12" s="4">
        <v>131.5</v>
      </c>
      <c r="I12" s="4">
        <v>346.5</v>
      </c>
    </row>
    <row r="13" spans="1:9" x14ac:dyDescent="0.25">
      <c r="A13" s="6" t="s">
        <v>27</v>
      </c>
      <c r="B13" s="2"/>
      <c r="C13" s="2" t="s">
        <v>1743</v>
      </c>
      <c r="D13" s="2" t="s">
        <v>26</v>
      </c>
      <c r="E13" s="3">
        <v>790576365442</v>
      </c>
      <c r="F13" s="4">
        <v>119.5</v>
      </c>
      <c r="G13" s="4">
        <v>239</v>
      </c>
      <c r="H13" s="4">
        <v>131.5</v>
      </c>
      <c r="I13" s="4">
        <v>346.5</v>
      </c>
    </row>
    <row r="14" spans="1:9" x14ac:dyDescent="0.25">
      <c r="A14" s="6" t="s">
        <v>28</v>
      </c>
      <c r="B14" s="2"/>
      <c r="C14" s="2" t="s">
        <v>1743</v>
      </c>
      <c r="D14" s="2" t="s">
        <v>29</v>
      </c>
      <c r="E14" s="3">
        <v>790576497938</v>
      </c>
      <c r="F14" s="4">
        <v>189.5</v>
      </c>
      <c r="G14" s="4">
        <v>379</v>
      </c>
      <c r="H14" s="4">
        <v>208.5</v>
      </c>
      <c r="I14" s="4">
        <v>549.5</v>
      </c>
    </row>
    <row r="15" spans="1:9" x14ac:dyDescent="0.25">
      <c r="A15" s="6" t="s">
        <v>30</v>
      </c>
      <c r="B15" s="2"/>
      <c r="C15" s="2" t="s">
        <v>1743</v>
      </c>
      <c r="D15" s="2" t="s">
        <v>29</v>
      </c>
      <c r="E15" s="3">
        <v>790576377841</v>
      </c>
      <c r="F15" s="4">
        <v>189.5</v>
      </c>
      <c r="G15" s="4">
        <v>379</v>
      </c>
      <c r="H15" s="4">
        <v>208.5</v>
      </c>
      <c r="I15" s="4">
        <v>549.5</v>
      </c>
    </row>
    <row r="16" spans="1:9" x14ac:dyDescent="0.25">
      <c r="A16" s="6" t="s">
        <v>31</v>
      </c>
      <c r="B16" s="2"/>
      <c r="C16" s="2" t="s">
        <v>1743</v>
      </c>
      <c r="D16" s="2" t="s">
        <v>32</v>
      </c>
      <c r="E16" s="3">
        <v>790576497945</v>
      </c>
      <c r="F16" s="4">
        <v>99.5</v>
      </c>
      <c r="G16" s="4">
        <v>199</v>
      </c>
      <c r="H16" s="4">
        <v>109.5</v>
      </c>
      <c r="I16" s="4">
        <v>288.5</v>
      </c>
    </row>
    <row r="17" spans="1:9" x14ac:dyDescent="0.25">
      <c r="A17" s="6" t="s">
        <v>33</v>
      </c>
      <c r="B17" s="2"/>
      <c r="C17" s="2" t="s">
        <v>1743</v>
      </c>
      <c r="D17" s="2" t="s">
        <v>32</v>
      </c>
      <c r="E17" s="3">
        <v>790576497952</v>
      </c>
      <c r="F17" s="4">
        <v>99.5</v>
      </c>
      <c r="G17" s="4">
        <v>199</v>
      </c>
      <c r="H17" s="4">
        <v>109.5</v>
      </c>
      <c r="I17" s="4">
        <v>288.5</v>
      </c>
    </row>
    <row r="18" spans="1:9" x14ac:dyDescent="0.25">
      <c r="A18" s="6" t="s">
        <v>34</v>
      </c>
      <c r="B18" s="2"/>
      <c r="C18" s="2" t="s">
        <v>1743</v>
      </c>
      <c r="D18" s="2" t="s">
        <v>35</v>
      </c>
      <c r="E18" s="3">
        <v>790576497969</v>
      </c>
      <c r="F18" s="4">
        <v>119.5</v>
      </c>
      <c r="G18" s="4">
        <v>239</v>
      </c>
      <c r="H18" s="4">
        <v>131.5</v>
      </c>
      <c r="I18" s="4">
        <v>346.5</v>
      </c>
    </row>
    <row r="19" spans="1:9" x14ac:dyDescent="0.25">
      <c r="A19" s="6" t="s">
        <v>36</v>
      </c>
      <c r="B19" s="2"/>
      <c r="C19" s="2" t="s">
        <v>1743</v>
      </c>
      <c r="D19" s="2" t="s">
        <v>35</v>
      </c>
      <c r="E19" s="3">
        <v>790576365459</v>
      </c>
      <c r="F19" s="4">
        <v>119.5</v>
      </c>
      <c r="G19" s="4">
        <v>239</v>
      </c>
      <c r="H19" s="4">
        <v>131.5</v>
      </c>
      <c r="I19" s="4">
        <v>346.5</v>
      </c>
    </row>
    <row r="20" spans="1:9" x14ac:dyDescent="0.25">
      <c r="A20" s="6" t="s">
        <v>37</v>
      </c>
      <c r="B20" s="2"/>
      <c r="C20" s="2" t="s">
        <v>1743</v>
      </c>
      <c r="D20" s="2" t="s">
        <v>38</v>
      </c>
      <c r="E20" s="3">
        <v>790576497976</v>
      </c>
      <c r="F20" s="4">
        <v>159.5</v>
      </c>
      <c r="G20" s="4">
        <v>319</v>
      </c>
      <c r="H20" s="4">
        <v>175.5</v>
      </c>
      <c r="I20" s="4">
        <v>462.5</v>
      </c>
    </row>
    <row r="21" spans="1:9" x14ac:dyDescent="0.25">
      <c r="A21" s="6" t="s">
        <v>39</v>
      </c>
      <c r="B21" s="2"/>
      <c r="C21" s="2" t="s">
        <v>1743</v>
      </c>
      <c r="D21" s="2" t="s">
        <v>38</v>
      </c>
      <c r="E21" s="3">
        <v>790576377773</v>
      </c>
      <c r="F21" s="4">
        <v>159.5</v>
      </c>
      <c r="G21" s="4">
        <v>319</v>
      </c>
      <c r="H21" s="4">
        <v>175.5</v>
      </c>
      <c r="I21" s="4">
        <v>462.5</v>
      </c>
    </row>
    <row r="22" spans="1:9" x14ac:dyDescent="0.25">
      <c r="A22" s="6" t="s">
        <v>40</v>
      </c>
      <c r="B22" s="2"/>
      <c r="C22" s="2" t="s">
        <v>1743</v>
      </c>
      <c r="D22" s="2" t="s">
        <v>41</v>
      </c>
      <c r="E22" s="3">
        <v>790576691664</v>
      </c>
      <c r="F22" s="4">
        <v>149.5</v>
      </c>
      <c r="G22" s="4">
        <v>299</v>
      </c>
      <c r="H22" s="4">
        <v>164.5</v>
      </c>
      <c r="I22" s="4">
        <v>433.5</v>
      </c>
    </row>
    <row r="23" spans="1:9" x14ac:dyDescent="0.25">
      <c r="A23" s="6" t="s">
        <v>42</v>
      </c>
      <c r="B23" s="2"/>
      <c r="C23" s="2" t="s">
        <v>1743</v>
      </c>
      <c r="D23" s="2" t="s">
        <v>43</v>
      </c>
      <c r="E23" s="3">
        <v>790576429274</v>
      </c>
      <c r="F23" s="4">
        <v>89.5</v>
      </c>
      <c r="G23" s="4">
        <v>179</v>
      </c>
      <c r="H23" s="4">
        <v>98.5</v>
      </c>
      <c r="I23" s="4">
        <v>259.5</v>
      </c>
    </row>
    <row r="24" spans="1:9" x14ac:dyDescent="0.25">
      <c r="A24" s="6" t="s">
        <v>44</v>
      </c>
      <c r="B24" s="2"/>
      <c r="C24" s="2" t="s">
        <v>1743</v>
      </c>
      <c r="D24" s="2" t="s">
        <v>45</v>
      </c>
      <c r="E24" s="3">
        <v>790576295800</v>
      </c>
      <c r="F24" s="4">
        <v>149.5</v>
      </c>
      <c r="G24" s="4">
        <v>299</v>
      </c>
      <c r="H24" s="4">
        <v>164.5</v>
      </c>
      <c r="I24" s="4">
        <v>433.5</v>
      </c>
    </row>
    <row r="25" spans="1:9" x14ac:dyDescent="0.25">
      <c r="A25" s="6" t="s">
        <v>46</v>
      </c>
      <c r="B25" s="2"/>
      <c r="C25" s="2" t="s">
        <v>1743</v>
      </c>
      <c r="D25" s="2" t="s">
        <v>47</v>
      </c>
      <c r="E25" s="3">
        <v>790576429281</v>
      </c>
      <c r="F25" s="4">
        <v>199.5</v>
      </c>
      <c r="G25" s="4">
        <v>399</v>
      </c>
      <c r="H25" s="4">
        <v>219.5</v>
      </c>
      <c r="I25" s="4">
        <v>578.5</v>
      </c>
    </row>
    <row r="26" spans="1:9" x14ac:dyDescent="0.25">
      <c r="A26" s="10" t="s">
        <v>1311</v>
      </c>
      <c r="B26" s="2"/>
      <c r="C26" s="2" t="s">
        <v>1743</v>
      </c>
      <c r="D26" s="2" t="s">
        <v>49</v>
      </c>
      <c r="E26" s="5">
        <v>790576701103</v>
      </c>
      <c r="F26" s="4">
        <v>34.5</v>
      </c>
      <c r="G26" s="4">
        <v>69</v>
      </c>
      <c r="H26" s="4">
        <v>37.950000000000003</v>
      </c>
      <c r="I26" s="4">
        <v>99.95</v>
      </c>
    </row>
    <row r="27" spans="1:9" x14ac:dyDescent="0.25">
      <c r="A27" s="6" t="s">
        <v>48</v>
      </c>
      <c r="B27" s="2"/>
      <c r="C27" s="2" t="s">
        <v>1743</v>
      </c>
      <c r="D27" s="2" t="s">
        <v>49</v>
      </c>
      <c r="E27" s="3">
        <v>790576528625</v>
      </c>
      <c r="F27" s="4">
        <v>34.5</v>
      </c>
      <c r="G27" s="4">
        <v>69</v>
      </c>
      <c r="H27" s="4">
        <v>37.950000000000003</v>
      </c>
      <c r="I27" s="4">
        <v>99.95</v>
      </c>
    </row>
    <row r="28" spans="1:9" x14ac:dyDescent="0.25">
      <c r="A28" s="6" t="s">
        <v>50</v>
      </c>
      <c r="B28" s="2"/>
      <c r="C28" s="2" t="s">
        <v>1743</v>
      </c>
      <c r="D28" s="2" t="s">
        <v>49</v>
      </c>
      <c r="E28" s="3">
        <v>790576528632</v>
      </c>
      <c r="F28" s="4">
        <v>34.5</v>
      </c>
      <c r="G28" s="4">
        <v>69</v>
      </c>
      <c r="H28" s="4">
        <v>37.950000000000003</v>
      </c>
      <c r="I28" s="4">
        <v>99.95</v>
      </c>
    </row>
    <row r="29" spans="1:9" x14ac:dyDescent="0.25">
      <c r="A29" s="10" t="s">
        <v>1312</v>
      </c>
      <c r="B29" s="2"/>
      <c r="C29" s="2" t="s">
        <v>1743</v>
      </c>
      <c r="D29" s="2" t="s">
        <v>52</v>
      </c>
      <c r="E29" s="5">
        <v>790576701110</v>
      </c>
      <c r="F29" s="4">
        <v>49.5</v>
      </c>
      <c r="G29" s="4">
        <v>99</v>
      </c>
      <c r="H29" s="4">
        <v>54.5</v>
      </c>
      <c r="I29" s="4">
        <v>143.5</v>
      </c>
    </row>
    <row r="30" spans="1:9" x14ac:dyDescent="0.25">
      <c r="A30" s="6" t="s">
        <v>51</v>
      </c>
      <c r="B30" s="2"/>
      <c r="C30" s="2" t="s">
        <v>1743</v>
      </c>
      <c r="D30" s="2" t="s">
        <v>52</v>
      </c>
      <c r="E30" s="3">
        <v>790576528649</v>
      </c>
      <c r="F30" s="4">
        <v>49.5</v>
      </c>
      <c r="G30" s="4">
        <v>99</v>
      </c>
      <c r="H30" s="4">
        <v>54.5</v>
      </c>
      <c r="I30" s="4">
        <v>143.5</v>
      </c>
    </row>
    <row r="31" spans="1:9" x14ac:dyDescent="0.25">
      <c r="A31" s="6" t="s">
        <v>53</v>
      </c>
      <c r="B31" s="2"/>
      <c r="C31" s="2" t="s">
        <v>1743</v>
      </c>
      <c r="D31" s="2" t="s">
        <v>52</v>
      </c>
      <c r="E31" s="3">
        <v>790576528656</v>
      </c>
      <c r="F31" s="4">
        <v>49.5</v>
      </c>
      <c r="G31" s="4">
        <v>99</v>
      </c>
      <c r="H31" s="4">
        <v>54.5</v>
      </c>
      <c r="I31" s="4">
        <v>143.5</v>
      </c>
    </row>
    <row r="32" spans="1:9" x14ac:dyDescent="0.25">
      <c r="A32" s="10" t="s">
        <v>1313</v>
      </c>
      <c r="B32" s="2"/>
      <c r="C32" s="2" t="s">
        <v>1743</v>
      </c>
      <c r="D32" s="2" t="s">
        <v>55</v>
      </c>
      <c r="E32" s="5">
        <v>790576701127</v>
      </c>
      <c r="F32" s="4">
        <v>99.5</v>
      </c>
      <c r="G32" s="4">
        <v>199</v>
      </c>
      <c r="H32" s="4">
        <v>109.5</v>
      </c>
      <c r="I32" s="4">
        <v>288.5</v>
      </c>
    </row>
    <row r="33" spans="1:9" x14ac:dyDescent="0.25">
      <c r="A33" s="6" t="s">
        <v>54</v>
      </c>
      <c r="B33" s="2"/>
      <c r="C33" s="2" t="s">
        <v>1743</v>
      </c>
      <c r="D33" s="2" t="s">
        <v>55</v>
      </c>
      <c r="E33" s="3">
        <v>790576528663</v>
      </c>
      <c r="F33" s="4">
        <v>99.5</v>
      </c>
      <c r="G33" s="4">
        <v>199</v>
      </c>
      <c r="H33" s="4">
        <v>109.5</v>
      </c>
      <c r="I33" s="4">
        <v>288.5</v>
      </c>
    </row>
    <row r="34" spans="1:9" x14ac:dyDescent="0.25">
      <c r="A34" s="6" t="s">
        <v>56</v>
      </c>
      <c r="B34" s="2"/>
      <c r="C34" s="2" t="s">
        <v>1743</v>
      </c>
      <c r="D34" s="2" t="s">
        <v>55</v>
      </c>
      <c r="E34" s="3">
        <v>790576528670</v>
      </c>
      <c r="F34" s="4">
        <v>99.5</v>
      </c>
      <c r="G34" s="4">
        <v>199</v>
      </c>
      <c r="H34" s="4">
        <v>109.5</v>
      </c>
      <c r="I34" s="4">
        <v>288.5</v>
      </c>
    </row>
    <row r="35" spans="1:9" x14ac:dyDescent="0.25">
      <c r="A35" s="10" t="s">
        <v>1314</v>
      </c>
      <c r="B35" s="2"/>
      <c r="C35" s="2" t="s">
        <v>1743</v>
      </c>
      <c r="D35" s="2" t="s">
        <v>58</v>
      </c>
      <c r="E35" s="5">
        <v>790576701134</v>
      </c>
      <c r="F35" s="4">
        <v>109.5</v>
      </c>
      <c r="G35" s="4">
        <v>219</v>
      </c>
      <c r="H35" s="4">
        <v>120.5</v>
      </c>
      <c r="I35" s="4">
        <v>317.5</v>
      </c>
    </row>
    <row r="36" spans="1:9" x14ac:dyDescent="0.25">
      <c r="A36" s="6" t="s">
        <v>57</v>
      </c>
      <c r="B36" s="2"/>
      <c r="C36" s="2" t="s">
        <v>1743</v>
      </c>
      <c r="D36" s="2" t="s">
        <v>58</v>
      </c>
      <c r="E36" s="3">
        <v>790576686295</v>
      </c>
      <c r="F36" s="4">
        <v>109.5</v>
      </c>
      <c r="G36" s="4">
        <v>219</v>
      </c>
      <c r="H36" s="4">
        <v>120.5</v>
      </c>
      <c r="I36" s="4">
        <v>317.5</v>
      </c>
    </row>
    <row r="37" spans="1:9" x14ac:dyDescent="0.25">
      <c r="A37" s="6" t="s">
        <v>59</v>
      </c>
      <c r="B37" s="2"/>
      <c r="C37" s="2" t="s">
        <v>1743</v>
      </c>
      <c r="D37" s="2" t="s">
        <v>58</v>
      </c>
      <c r="E37" s="3">
        <v>790576686301</v>
      </c>
      <c r="F37" s="4">
        <v>109.5</v>
      </c>
      <c r="G37" s="4">
        <v>219</v>
      </c>
      <c r="H37" s="4">
        <v>120.5</v>
      </c>
      <c r="I37" s="4">
        <v>317.5</v>
      </c>
    </row>
    <row r="38" spans="1:9" x14ac:dyDescent="0.25">
      <c r="A38" s="6" t="s">
        <v>60</v>
      </c>
      <c r="B38" s="2"/>
      <c r="C38" s="2" t="s">
        <v>1743</v>
      </c>
      <c r="D38" s="2" t="s">
        <v>61</v>
      </c>
      <c r="E38" s="3">
        <v>790576586687</v>
      </c>
      <c r="F38" s="4">
        <v>34.5</v>
      </c>
      <c r="G38" s="4">
        <v>69</v>
      </c>
      <c r="H38" s="4">
        <v>37.950000000000003</v>
      </c>
      <c r="I38" s="4">
        <v>99.95</v>
      </c>
    </row>
    <row r="39" spans="1:9" x14ac:dyDescent="0.25">
      <c r="A39" s="6" t="s">
        <v>62</v>
      </c>
      <c r="B39" s="2"/>
      <c r="C39" s="2" t="s">
        <v>1743</v>
      </c>
      <c r="D39" s="2" t="s">
        <v>61</v>
      </c>
      <c r="E39" s="3">
        <v>790576586694</v>
      </c>
      <c r="F39" s="4">
        <v>34.5</v>
      </c>
      <c r="G39" s="4">
        <v>69</v>
      </c>
      <c r="H39" s="4">
        <v>37.950000000000003</v>
      </c>
      <c r="I39" s="4">
        <v>99.95</v>
      </c>
    </row>
    <row r="40" spans="1:9" x14ac:dyDescent="0.25">
      <c r="A40" s="6" t="s">
        <v>63</v>
      </c>
      <c r="B40" s="2"/>
      <c r="C40" s="2" t="s">
        <v>1743</v>
      </c>
      <c r="D40" s="2" t="s">
        <v>64</v>
      </c>
      <c r="E40" s="3">
        <v>790576586700</v>
      </c>
      <c r="F40" s="4">
        <v>49.5</v>
      </c>
      <c r="G40" s="4">
        <v>99</v>
      </c>
      <c r="H40" s="4">
        <v>54.5</v>
      </c>
      <c r="I40" s="4">
        <v>143.5</v>
      </c>
    </row>
    <row r="41" spans="1:9" x14ac:dyDescent="0.25">
      <c r="A41" s="6" t="s">
        <v>65</v>
      </c>
      <c r="B41" s="2"/>
      <c r="C41" s="2" t="s">
        <v>1743</v>
      </c>
      <c r="D41" s="2" t="s">
        <v>64</v>
      </c>
      <c r="E41" s="3">
        <v>790576586717</v>
      </c>
      <c r="F41" s="4">
        <v>49.5</v>
      </c>
      <c r="G41" s="4">
        <v>99</v>
      </c>
      <c r="H41" s="4">
        <v>54.5</v>
      </c>
      <c r="I41" s="4">
        <v>143.5</v>
      </c>
    </row>
    <row r="42" spans="1:9" x14ac:dyDescent="0.25">
      <c r="A42" s="6" t="s">
        <v>66</v>
      </c>
      <c r="B42" s="2"/>
      <c r="C42" s="2" t="s">
        <v>1743</v>
      </c>
      <c r="D42" s="2" t="s">
        <v>67</v>
      </c>
      <c r="E42" s="3">
        <v>790576665689</v>
      </c>
      <c r="F42" s="4">
        <v>39.5</v>
      </c>
      <c r="G42" s="4">
        <v>79</v>
      </c>
      <c r="H42" s="4">
        <v>43.5</v>
      </c>
      <c r="I42" s="4">
        <v>114.5</v>
      </c>
    </row>
    <row r="43" spans="1:9" x14ac:dyDescent="0.25">
      <c r="A43" s="6" t="s">
        <v>68</v>
      </c>
      <c r="B43" s="2"/>
      <c r="C43" s="2" t="s">
        <v>1743</v>
      </c>
      <c r="D43" s="2" t="s">
        <v>69</v>
      </c>
      <c r="E43" s="3">
        <v>790576665696</v>
      </c>
      <c r="F43" s="4">
        <v>49.5</v>
      </c>
      <c r="G43" s="4">
        <v>99</v>
      </c>
      <c r="H43" s="4">
        <v>54.5</v>
      </c>
      <c r="I43" s="4">
        <v>143.5</v>
      </c>
    </row>
    <row r="44" spans="1:9" x14ac:dyDescent="0.25">
      <c r="A44" s="17" t="s">
        <v>1744</v>
      </c>
      <c r="B44" s="2"/>
      <c r="C44" s="2" t="s">
        <v>1743</v>
      </c>
      <c r="D44" s="17" t="s">
        <v>1745</v>
      </c>
      <c r="E44" s="17" t="s">
        <v>1746</v>
      </c>
      <c r="F44" s="13">
        <v>199.5</v>
      </c>
      <c r="G44" s="13">
        <v>399</v>
      </c>
      <c r="H44" s="13">
        <v>219.5</v>
      </c>
      <c r="I44" s="13">
        <v>578.5</v>
      </c>
    </row>
    <row r="45" spans="1:9" x14ac:dyDescent="0.25">
      <c r="A45" s="6" t="s">
        <v>70</v>
      </c>
      <c r="B45" s="2"/>
      <c r="C45" s="2" t="s">
        <v>1743</v>
      </c>
      <c r="D45" s="2" t="s">
        <v>71</v>
      </c>
      <c r="E45" s="3">
        <v>790576694436</v>
      </c>
      <c r="F45" s="4">
        <v>199.5</v>
      </c>
      <c r="G45" s="4">
        <v>399</v>
      </c>
      <c r="H45" s="4">
        <v>219.5</v>
      </c>
      <c r="I45" s="4">
        <v>578.5</v>
      </c>
    </row>
    <row r="46" spans="1:9" x14ac:dyDescent="0.25">
      <c r="A46" s="6" t="s">
        <v>72</v>
      </c>
      <c r="B46" s="2"/>
      <c r="C46" s="2" t="s">
        <v>1743</v>
      </c>
      <c r="D46" s="2" t="s">
        <v>73</v>
      </c>
      <c r="E46" s="3">
        <v>790576691787</v>
      </c>
      <c r="F46" s="4">
        <v>239.5</v>
      </c>
      <c r="G46" s="4">
        <v>479</v>
      </c>
      <c r="H46" s="4">
        <v>263.5</v>
      </c>
      <c r="I46" s="4">
        <v>694.5</v>
      </c>
    </row>
    <row r="47" spans="1:9" x14ac:dyDescent="0.25">
      <c r="A47" s="6" t="s">
        <v>74</v>
      </c>
      <c r="B47" s="2"/>
      <c r="C47" s="2" t="s">
        <v>1743</v>
      </c>
      <c r="D47" s="2" t="s">
        <v>75</v>
      </c>
      <c r="E47" s="3">
        <v>790576691794</v>
      </c>
      <c r="F47" s="4">
        <v>489.5</v>
      </c>
      <c r="G47" s="4">
        <v>979</v>
      </c>
      <c r="H47" s="4">
        <v>538.5</v>
      </c>
      <c r="I47" s="4">
        <v>1419.5</v>
      </c>
    </row>
    <row r="48" spans="1:9" x14ac:dyDescent="0.25">
      <c r="A48" s="6" t="s">
        <v>76</v>
      </c>
      <c r="B48" s="2" t="s">
        <v>1747</v>
      </c>
      <c r="C48" s="2" t="s">
        <v>1743</v>
      </c>
      <c r="D48" s="2" t="s">
        <v>77</v>
      </c>
      <c r="E48" s="3">
        <v>790576528076</v>
      </c>
      <c r="F48" s="4">
        <v>149.5</v>
      </c>
      <c r="G48" s="4">
        <v>299</v>
      </c>
      <c r="H48" s="4">
        <v>164.5</v>
      </c>
      <c r="I48" s="4">
        <v>433.5</v>
      </c>
    </row>
    <row r="49" spans="1:9" x14ac:dyDescent="0.25">
      <c r="A49" s="6" t="s">
        <v>78</v>
      </c>
      <c r="B49" s="2" t="s">
        <v>1747</v>
      </c>
      <c r="C49" s="2" t="s">
        <v>1743</v>
      </c>
      <c r="D49" s="2" t="s">
        <v>77</v>
      </c>
      <c r="E49" s="3">
        <v>790576582412</v>
      </c>
      <c r="F49" s="4">
        <v>179.5</v>
      </c>
      <c r="G49" s="4">
        <v>359</v>
      </c>
      <c r="H49" s="4">
        <v>197.5</v>
      </c>
      <c r="I49" s="4">
        <v>520.5</v>
      </c>
    </row>
    <row r="50" spans="1:9" x14ac:dyDescent="0.25">
      <c r="A50" s="6" t="s">
        <v>79</v>
      </c>
      <c r="B50" s="2" t="s">
        <v>1747</v>
      </c>
      <c r="C50" s="2" t="s">
        <v>1743</v>
      </c>
      <c r="D50" s="2" t="s">
        <v>77</v>
      </c>
      <c r="E50" s="3">
        <v>790576525587</v>
      </c>
      <c r="F50" s="4">
        <v>179.5</v>
      </c>
      <c r="G50" s="4">
        <v>359</v>
      </c>
      <c r="H50" s="4">
        <v>197.5</v>
      </c>
      <c r="I50" s="4">
        <v>520.5</v>
      </c>
    </row>
    <row r="51" spans="1:9" x14ac:dyDescent="0.25">
      <c r="A51" s="6" t="s">
        <v>80</v>
      </c>
      <c r="B51" s="2" t="s">
        <v>1747</v>
      </c>
      <c r="C51" s="2" t="s">
        <v>1743</v>
      </c>
      <c r="D51" s="2" t="s">
        <v>81</v>
      </c>
      <c r="E51" s="3">
        <v>790576528069</v>
      </c>
      <c r="F51" s="4">
        <v>219.5</v>
      </c>
      <c r="G51" s="4">
        <v>439</v>
      </c>
      <c r="H51" s="4">
        <v>241.5</v>
      </c>
      <c r="I51" s="4">
        <v>636.5</v>
      </c>
    </row>
    <row r="52" spans="1:9" x14ac:dyDescent="0.25">
      <c r="A52" s="6" t="s">
        <v>82</v>
      </c>
      <c r="B52" s="2" t="s">
        <v>1747</v>
      </c>
      <c r="C52" s="2" t="s">
        <v>1743</v>
      </c>
      <c r="D52" s="2" t="s">
        <v>81</v>
      </c>
      <c r="E52" s="3">
        <v>790576582429</v>
      </c>
      <c r="F52" s="4">
        <v>249.5</v>
      </c>
      <c r="G52" s="4">
        <v>499</v>
      </c>
      <c r="H52" s="4">
        <v>274.5</v>
      </c>
      <c r="I52" s="4">
        <v>723.5</v>
      </c>
    </row>
    <row r="53" spans="1:9" x14ac:dyDescent="0.25">
      <c r="A53" s="6" t="s">
        <v>83</v>
      </c>
      <c r="B53" s="2" t="s">
        <v>1747</v>
      </c>
      <c r="C53" s="2" t="s">
        <v>1743</v>
      </c>
      <c r="D53" s="2" t="s">
        <v>81</v>
      </c>
      <c r="E53" s="3">
        <v>790576525600</v>
      </c>
      <c r="F53" s="4">
        <v>249.5</v>
      </c>
      <c r="G53" s="4">
        <v>499</v>
      </c>
      <c r="H53" s="4">
        <v>274.5</v>
      </c>
      <c r="I53" s="4">
        <v>723.5</v>
      </c>
    </row>
    <row r="54" spans="1:9" x14ac:dyDescent="0.25">
      <c r="A54" s="6" t="s">
        <v>84</v>
      </c>
      <c r="B54" s="2" t="s">
        <v>1747</v>
      </c>
      <c r="C54" s="2" t="s">
        <v>1743</v>
      </c>
      <c r="D54" s="2" t="s">
        <v>85</v>
      </c>
      <c r="E54" s="3">
        <v>790576528083</v>
      </c>
      <c r="F54" s="4">
        <v>169.5</v>
      </c>
      <c r="G54" s="4">
        <v>339</v>
      </c>
      <c r="H54" s="4">
        <v>186.5</v>
      </c>
      <c r="I54" s="4">
        <v>491.5</v>
      </c>
    </row>
    <row r="55" spans="1:9" x14ac:dyDescent="0.25">
      <c r="A55" s="6" t="s">
        <v>86</v>
      </c>
      <c r="B55" s="2" t="s">
        <v>1747</v>
      </c>
      <c r="C55" s="2" t="s">
        <v>1743</v>
      </c>
      <c r="D55" s="2" t="s">
        <v>85</v>
      </c>
      <c r="E55" s="3">
        <v>790576582436</v>
      </c>
      <c r="F55" s="4">
        <v>199.5</v>
      </c>
      <c r="G55" s="4">
        <v>399</v>
      </c>
      <c r="H55" s="4">
        <v>219.5</v>
      </c>
      <c r="I55" s="4">
        <v>578.5</v>
      </c>
    </row>
    <row r="56" spans="1:9" x14ac:dyDescent="0.25">
      <c r="A56" s="6" t="s">
        <v>87</v>
      </c>
      <c r="B56" s="2" t="s">
        <v>1747</v>
      </c>
      <c r="C56" s="2" t="s">
        <v>1743</v>
      </c>
      <c r="D56" s="2" t="s">
        <v>85</v>
      </c>
      <c r="E56" s="3">
        <v>790576525624</v>
      </c>
      <c r="F56" s="4">
        <v>199.5</v>
      </c>
      <c r="G56" s="4">
        <v>399</v>
      </c>
      <c r="H56" s="4">
        <v>219.5</v>
      </c>
      <c r="I56" s="4">
        <v>578.5</v>
      </c>
    </row>
    <row r="57" spans="1:9" x14ac:dyDescent="0.25">
      <c r="A57" s="6" t="s">
        <v>88</v>
      </c>
      <c r="B57" s="2" t="s">
        <v>1747</v>
      </c>
      <c r="C57" s="2" t="s">
        <v>1743</v>
      </c>
      <c r="D57" s="2" t="s">
        <v>89</v>
      </c>
      <c r="E57" s="3">
        <v>790576433417</v>
      </c>
      <c r="F57" s="4">
        <v>99.5</v>
      </c>
      <c r="G57" s="4">
        <v>199</v>
      </c>
      <c r="H57" s="4">
        <v>109.5</v>
      </c>
      <c r="I57" s="4">
        <v>288.5</v>
      </c>
    </row>
    <row r="58" spans="1:9" x14ac:dyDescent="0.25">
      <c r="A58" s="6" t="s">
        <v>90</v>
      </c>
      <c r="B58" s="2" t="s">
        <v>1747</v>
      </c>
      <c r="C58" s="2" t="s">
        <v>1743</v>
      </c>
      <c r="D58" s="2" t="s">
        <v>89</v>
      </c>
      <c r="E58" s="3">
        <v>790576493688</v>
      </c>
      <c r="F58" s="4">
        <v>109.5</v>
      </c>
      <c r="G58" s="4">
        <v>219</v>
      </c>
      <c r="H58" s="4">
        <v>120.5</v>
      </c>
      <c r="I58" s="4">
        <v>317.5</v>
      </c>
    </row>
    <row r="59" spans="1:9" x14ac:dyDescent="0.25">
      <c r="A59" s="6" t="s">
        <v>91</v>
      </c>
      <c r="B59" s="2" t="s">
        <v>1747</v>
      </c>
      <c r="C59" s="2" t="s">
        <v>1743</v>
      </c>
      <c r="D59" s="2" t="s">
        <v>92</v>
      </c>
      <c r="E59" s="3">
        <v>790576433424</v>
      </c>
      <c r="F59" s="4">
        <v>129.5</v>
      </c>
      <c r="G59" s="4">
        <v>259</v>
      </c>
      <c r="H59" s="4">
        <v>142.5</v>
      </c>
      <c r="I59" s="4">
        <v>375.5</v>
      </c>
    </row>
    <row r="60" spans="1:9" x14ac:dyDescent="0.25">
      <c r="A60" s="6" t="s">
        <v>93</v>
      </c>
      <c r="B60" s="2" t="s">
        <v>1747</v>
      </c>
      <c r="C60" s="2" t="s">
        <v>1743</v>
      </c>
      <c r="D60" s="2" t="s">
        <v>92</v>
      </c>
      <c r="E60" s="3">
        <v>790576493695</v>
      </c>
      <c r="F60" s="4">
        <v>139.5</v>
      </c>
      <c r="G60" s="4">
        <v>279</v>
      </c>
      <c r="H60" s="4">
        <v>153.5</v>
      </c>
      <c r="I60" s="4">
        <v>404.5</v>
      </c>
    </row>
    <row r="61" spans="1:9" x14ac:dyDescent="0.25">
      <c r="A61" s="6" t="s">
        <v>94</v>
      </c>
      <c r="B61" s="2"/>
      <c r="C61" s="2" t="s">
        <v>1743</v>
      </c>
      <c r="D61" s="2" t="s">
        <v>95</v>
      </c>
      <c r="E61" s="3">
        <v>790576435534</v>
      </c>
      <c r="F61" s="4">
        <v>109.5</v>
      </c>
      <c r="G61" s="4">
        <v>219</v>
      </c>
      <c r="H61" s="4">
        <v>120.5</v>
      </c>
      <c r="I61" s="4">
        <v>317.5</v>
      </c>
    </row>
    <row r="62" spans="1:9" x14ac:dyDescent="0.25">
      <c r="A62" s="6" t="s">
        <v>96</v>
      </c>
      <c r="B62" s="2"/>
      <c r="C62" s="2" t="s">
        <v>1743</v>
      </c>
      <c r="D62" s="2" t="s">
        <v>97</v>
      </c>
      <c r="E62" s="3">
        <v>790576435541</v>
      </c>
      <c r="F62" s="4">
        <v>139.5</v>
      </c>
      <c r="G62" s="4">
        <v>279</v>
      </c>
      <c r="H62" s="4">
        <v>153.5</v>
      </c>
      <c r="I62" s="4">
        <v>404.5</v>
      </c>
    </row>
    <row r="63" spans="1:9" x14ac:dyDescent="0.25">
      <c r="A63" s="6" t="s">
        <v>98</v>
      </c>
      <c r="B63" s="2" t="s">
        <v>1747</v>
      </c>
      <c r="C63" s="2" t="s">
        <v>1743</v>
      </c>
      <c r="D63" s="2" t="s">
        <v>99</v>
      </c>
      <c r="E63" s="3">
        <v>790576429243</v>
      </c>
      <c r="F63" s="4">
        <v>94.5</v>
      </c>
      <c r="G63" s="4">
        <v>189</v>
      </c>
      <c r="H63" s="4">
        <v>103.95</v>
      </c>
      <c r="I63" s="4">
        <v>273.95</v>
      </c>
    </row>
    <row r="64" spans="1:9" x14ac:dyDescent="0.25">
      <c r="A64" s="6" t="s">
        <v>100</v>
      </c>
      <c r="B64" s="2" t="s">
        <v>1747</v>
      </c>
      <c r="C64" s="2" t="s">
        <v>1743</v>
      </c>
      <c r="D64" s="2" t="s">
        <v>101</v>
      </c>
      <c r="E64" s="3">
        <v>790576429250</v>
      </c>
      <c r="F64" s="4">
        <v>144.5</v>
      </c>
      <c r="G64" s="4">
        <v>289</v>
      </c>
      <c r="H64" s="4">
        <v>158.94999999999999</v>
      </c>
      <c r="I64" s="4">
        <v>418.95</v>
      </c>
    </row>
    <row r="65" spans="1:9" x14ac:dyDescent="0.25">
      <c r="A65" s="6" t="s">
        <v>102</v>
      </c>
      <c r="B65" s="2" t="s">
        <v>1747</v>
      </c>
      <c r="C65" s="2" t="s">
        <v>1743</v>
      </c>
      <c r="D65" s="2" t="s">
        <v>103</v>
      </c>
      <c r="E65" s="3">
        <v>790576429267</v>
      </c>
      <c r="F65" s="4">
        <v>199.5</v>
      </c>
      <c r="G65" s="4">
        <v>399</v>
      </c>
      <c r="H65" s="4">
        <v>219.5</v>
      </c>
      <c r="I65" s="4">
        <v>578.5</v>
      </c>
    </row>
    <row r="66" spans="1:9" x14ac:dyDescent="0.25">
      <c r="A66" s="6" t="s">
        <v>104</v>
      </c>
      <c r="B66" s="2"/>
      <c r="C66" s="2" t="s">
        <v>1743</v>
      </c>
      <c r="D66" s="2" t="s">
        <v>105</v>
      </c>
      <c r="E66" s="3">
        <v>790576670508</v>
      </c>
      <c r="F66" s="4">
        <v>249.5</v>
      </c>
      <c r="G66" s="4">
        <v>499</v>
      </c>
      <c r="H66" s="4">
        <v>274.5</v>
      </c>
      <c r="I66" s="4">
        <v>723.5</v>
      </c>
    </row>
    <row r="67" spans="1:9" x14ac:dyDescent="0.25">
      <c r="A67" s="6" t="s">
        <v>106</v>
      </c>
      <c r="B67" s="2"/>
      <c r="C67" s="2" t="s">
        <v>1743</v>
      </c>
      <c r="D67" s="2" t="s">
        <v>107</v>
      </c>
      <c r="E67" s="3">
        <v>790576681504</v>
      </c>
      <c r="F67" s="4">
        <v>49.5</v>
      </c>
      <c r="G67" s="4">
        <v>99</v>
      </c>
      <c r="H67" s="4">
        <v>54.5</v>
      </c>
      <c r="I67" s="4">
        <v>143.5</v>
      </c>
    </row>
    <row r="68" spans="1:9" x14ac:dyDescent="0.25">
      <c r="A68" s="6" t="s">
        <v>108</v>
      </c>
      <c r="B68" s="2"/>
      <c r="C68" s="2" t="s">
        <v>1743</v>
      </c>
      <c r="D68" s="2" t="s">
        <v>107</v>
      </c>
      <c r="E68" s="3">
        <v>790576580975</v>
      </c>
      <c r="F68" s="4">
        <v>49.5</v>
      </c>
      <c r="G68" s="4">
        <v>99</v>
      </c>
      <c r="H68" s="4">
        <v>54.5</v>
      </c>
      <c r="I68" s="4">
        <v>143.5</v>
      </c>
    </row>
    <row r="69" spans="1:9" x14ac:dyDescent="0.25">
      <c r="A69" s="6" t="s">
        <v>109</v>
      </c>
      <c r="B69" s="2"/>
      <c r="C69" s="2" t="s">
        <v>1743</v>
      </c>
      <c r="D69" s="2" t="s">
        <v>110</v>
      </c>
      <c r="E69" s="3">
        <v>790576681511</v>
      </c>
      <c r="F69" s="4">
        <v>49.5</v>
      </c>
      <c r="G69" s="4">
        <v>99</v>
      </c>
      <c r="H69" s="4">
        <v>54.5</v>
      </c>
      <c r="I69" s="4">
        <v>143.5</v>
      </c>
    </row>
    <row r="70" spans="1:9" x14ac:dyDescent="0.25">
      <c r="A70" s="6" t="s">
        <v>111</v>
      </c>
      <c r="B70" s="2"/>
      <c r="C70" s="2" t="s">
        <v>1743</v>
      </c>
      <c r="D70" s="2" t="s">
        <v>110</v>
      </c>
      <c r="E70" s="3">
        <v>790576581057</v>
      </c>
      <c r="F70" s="4">
        <v>49.5</v>
      </c>
      <c r="G70" s="4">
        <v>99</v>
      </c>
      <c r="H70" s="4">
        <v>54.5</v>
      </c>
      <c r="I70" s="4">
        <v>143.5</v>
      </c>
    </row>
    <row r="71" spans="1:9" x14ac:dyDescent="0.25">
      <c r="A71" s="6" t="s">
        <v>112</v>
      </c>
      <c r="B71" s="2"/>
      <c r="C71" s="2" t="s">
        <v>1743</v>
      </c>
      <c r="D71" s="2" t="s">
        <v>113</v>
      </c>
      <c r="E71" s="3">
        <v>790576681528</v>
      </c>
      <c r="F71" s="4">
        <v>79.5</v>
      </c>
      <c r="G71" s="4">
        <v>159</v>
      </c>
      <c r="H71" s="4">
        <v>87.5</v>
      </c>
      <c r="I71" s="4">
        <v>230.5</v>
      </c>
    </row>
    <row r="72" spans="1:9" x14ac:dyDescent="0.25">
      <c r="A72" s="6" t="s">
        <v>114</v>
      </c>
      <c r="B72" s="2"/>
      <c r="C72" s="2" t="s">
        <v>1743</v>
      </c>
      <c r="D72" s="2" t="s">
        <v>113</v>
      </c>
      <c r="E72" s="3">
        <v>790576580982</v>
      </c>
      <c r="F72" s="4">
        <v>79.5</v>
      </c>
      <c r="G72" s="4">
        <v>159</v>
      </c>
      <c r="H72" s="4">
        <v>87.5</v>
      </c>
      <c r="I72" s="4">
        <v>230.5</v>
      </c>
    </row>
    <row r="73" spans="1:9" x14ac:dyDescent="0.25">
      <c r="A73" s="6" t="s">
        <v>115</v>
      </c>
      <c r="B73" s="2"/>
      <c r="C73" s="2" t="s">
        <v>1743</v>
      </c>
      <c r="D73" s="2" t="s">
        <v>116</v>
      </c>
      <c r="E73" s="3">
        <v>790576681535</v>
      </c>
      <c r="F73" s="4">
        <v>79.5</v>
      </c>
      <c r="G73" s="4">
        <v>159</v>
      </c>
      <c r="H73" s="4">
        <v>87.5</v>
      </c>
      <c r="I73" s="4">
        <v>230.5</v>
      </c>
    </row>
    <row r="74" spans="1:9" x14ac:dyDescent="0.25">
      <c r="A74" s="6" t="s">
        <v>117</v>
      </c>
      <c r="B74" s="2"/>
      <c r="C74" s="2" t="s">
        <v>1743</v>
      </c>
      <c r="D74" s="2" t="s">
        <v>116</v>
      </c>
      <c r="E74" s="3">
        <v>790576581064</v>
      </c>
      <c r="F74" s="4">
        <v>79.5</v>
      </c>
      <c r="G74" s="4">
        <v>159</v>
      </c>
      <c r="H74" s="4">
        <v>87.5</v>
      </c>
      <c r="I74" s="4">
        <v>230.5</v>
      </c>
    </row>
    <row r="75" spans="1:9" x14ac:dyDescent="0.25">
      <c r="A75" s="6" t="s">
        <v>118</v>
      </c>
      <c r="B75" s="2"/>
      <c r="C75" s="2" t="s">
        <v>1743</v>
      </c>
      <c r="D75" s="2" t="s">
        <v>119</v>
      </c>
      <c r="E75" s="3">
        <v>790576681542</v>
      </c>
      <c r="F75" s="4">
        <v>99.5</v>
      </c>
      <c r="G75" s="4">
        <v>199</v>
      </c>
      <c r="H75" s="4">
        <v>109.5</v>
      </c>
      <c r="I75" s="4">
        <v>288.5</v>
      </c>
    </row>
    <row r="76" spans="1:9" x14ac:dyDescent="0.25">
      <c r="A76" s="6" t="s">
        <v>120</v>
      </c>
      <c r="B76" s="2"/>
      <c r="C76" s="2" t="s">
        <v>1743</v>
      </c>
      <c r="D76" s="2" t="s">
        <v>119</v>
      </c>
      <c r="E76" s="3">
        <v>790576580999</v>
      </c>
      <c r="F76" s="4">
        <v>99.5</v>
      </c>
      <c r="G76" s="4">
        <v>199</v>
      </c>
      <c r="H76" s="4">
        <v>109.5</v>
      </c>
      <c r="I76" s="4">
        <v>288.5</v>
      </c>
    </row>
    <row r="77" spans="1:9" x14ac:dyDescent="0.25">
      <c r="A77" s="6" t="s">
        <v>121</v>
      </c>
      <c r="B77" s="2"/>
      <c r="C77" s="2" t="s">
        <v>1743</v>
      </c>
      <c r="D77" s="2" t="s">
        <v>122</v>
      </c>
      <c r="E77" s="3">
        <v>790576681559</v>
      </c>
      <c r="F77" s="4">
        <v>99.5</v>
      </c>
      <c r="G77" s="4">
        <v>199</v>
      </c>
      <c r="H77" s="4">
        <v>109.5</v>
      </c>
      <c r="I77" s="4">
        <v>288.5</v>
      </c>
    </row>
    <row r="78" spans="1:9" x14ac:dyDescent="0.25">
      <c r="A78" s="6" t="s">
        <v>123</v>
      </c>
      <c r="B78" s="2"/>
      <c r="C78" s="2" t="s">
        <v>1743</v>
      </c>
      <c r="D78" s="2" t="s">
        <v>122</v>
      </c>
      <c r="E78" s="3">
        <v>790576581071</v>
      </c>
      <c r="F78" s="4">
        <v>99.5</v>
      </c>
      <c r="G78" s="4">
        <v>199</v>
      </c>
      <c r="H78" s="4">
        <v>109.5</v>
      </c>
      <c r="I78" s="4">
        <v>288.5</v>
      </c>
    </row>
    <row r="79" spans="1:9" x14ac:dyDescent="0.25">
      <c r="A79" s="6" t="s">
        <v>124</v>
      </c>
      <c r="B79" s="2"/>
      <c r="C79" s="2" t="s">
        <v>1743</v>
      </c>
      <c r="D79" s="2" t="s">
        <v>125</v>
      </c>
      <c r="E79" s="3">
        <v>790576681894</v>
      </c>
      <c r="F79" s="4">
        <v>149.5</v>
      </c>
      <c r="G79" s="4">
        <v>299</v>
      </c>
      <c r="H79" s="4">
        <v>164.5</v>
      </c>
      <c r="I79" s="4">
        <v>433.5</v>
      </c>
    </row>
    <row r="80" spans="1:9" x14ac:dyDescent="0.25">
      <c r="A80" s="6" t="s">
        <v>126</v>
      </c>
      <c r="B80" s="2"/>
      <c r="C80" s="2" t="s">
        <v>1743</v>
      </c>
      <c r="D80" s="2" t="s">
        <v>125</v>
      </c>
      <c r="E80" s="3">
        <v>790576581002</v>
      </c>
      <c r="F80" s="4">
        <v>149.5</v>
      </c>
      <c r="G80" s="4">
        <v>299</v>
      </c>
      <c r="H80" s="4">
        <v>164.5</v>
      </c>
      <c r="I80" s="4">
        <v>433.5</v>
      </c>
    </row>
    <row r="81" spans="1:9" x14ac:dyDescent="0.25">
      <c r="A81" s="6" t="s">
        <v>127</v>
      </c>
      <c r="B81" s="2"/>
      <c r="C81" s="2" t="s">
        <v>1743</v>
      </c>
      <c r="D81" s="2" t="s">
        <v>128</v>
      </c>
      <c r="E81" s="3">
        <v>790576681900</v>
      </c>
      <c r="F81" s="4">
        <v>149.5</v>
      </c>
      <c r="G81" s="4">
        <v>299</v>
      </c>
      <c r="H81" s="4">
        <v>164.5</v>
      </c>
      <c r="I81" s="4">
        <v>433.5</v>
      </c>
    </row>
    <row r="82" spans="1:9" x14ac:dyDescent="0.25">
      <c r="A82" s="6" t="s">
        <v>129</v>
      </c>
      <c r="B82" s="2"/>
      <c r="C82" s="2" t="s">
        <v>1743</v>
      </c>
      <c r="D82" s="2" t="s">
        <v>128</v>
      </c>
      <c r="E82" s="3">
        <v>790576581088</v>
      </c>
      <c r="F82" s="4">
        <v>149.5</v>
      </c>
      <c r="G82" s="4">
        <v>299</v>
      </c>
      <c r="H82" s="4">
        <v>164.5</v>
      </c>
      <c r="I82" s="4">
        <v>433.5</v>
      </c>
    </row>
    <row r="83" spans="1:9" x14ac:dyDescent="0.25">
      <c r="A83" s="6" t="s">
        <v>130</v>
      </c>
      <c r="B83" s="2"/>
      <c r="C83" s="2" t="s">
        <v>1743</v>
      </c>
      <c r="D83" s="2" t="s">
        <v>131</v>
      </c>
      <c r="E83" s="3">
        <v>790576376233</v>
      </c>
      <c r="F83" s="4">
        <v>124.5</v>
      </c>
      <c r="G83" s="4">
        <v>249</v>
      </c>
      <c r="H83" s="4">
        <v>136.94999999999999</v>
      </c>
      <c r="I83" s="4">
        <v>360.95</v>
      </c>
    </row>
    <row r="84" spans="1:9" x14ac:dyDescent="0.25">
      <c r="A84" s="6" t="s">
        <v>132</v>
      </c>
      <c r="B84" s="2"/>
      <c r="C84" s="2" t="s">
        <v>1743</v>
      </c>
      <c r="D84" s="2" t="s">
        <v>131</v>
      </c>
      <c r="E84" s="3">
        <v>790576376196</v>
      </c>
      <c r="F84" s="4">
        <v>124.5</v>
      </c>
      <c r="G84" s="4">
        <v>249</v>
      </c>
      <c r="H84" s="4">
        <v>136.94999999999999</v>
      </c>
      <c r="I84" s="4">
        <v>360.95</v>
      </c>
    </row>
    <row r="85" spans="1:9" x14ac:dyDescent="0.25">
      <c r="A85" s="6" t="s">
        <v>133</v>
      </c>
      <c r="B85" s="2" t="s">
        <v>1747</v>
      </c>
      <c r="C85" s="2" t="s">
        <v>1743</v>
      </c>
      <c r="D85" s="2" t="s">
        <v>131</v>
      </c>
      <c r="E85" s="3">
        <v>790576376219</v>
      </c>
      <c r="F85" s="4">
        <v>124.5</v>
      </c>
      <c r="G85" s="4">
        <v>249</v>
      </c>
      <c r="H85" s="4">
        <v>136.94999999999999</v>
      </c>
      <c r="I85" s="4">
        <v>360.95</v>
      </c>
    </row>
    <row r="86" spans="1:9" x14ac:dyDescent="0.25">
      <c r="A86" s="6" t="s">
        <v>134</v>
      </c>
      <c r="B86" s="2"/>
      <c r="C86" s="2" t="s">
        <v>1743</v>
      </c>
      <c r="D86" s="2" t="s">
        <v>131</v>
      </c>
      <c r="E86" s="3">
        <v>790576376202</v>
      </c>
      <c r="F86" s="4">
        <v>124.5</v>
      </c>
      <c r="G86" s="4">
        <v>249</v>
      </c>
      <c r="H86" s="4">
        <v>136.94999999999999</v>
      </c>
      <c r="I86" s="4">
        <v>360.95</v>
      </c>
    </row>
    <row r="87" spans="1:9" x14ac:dyDescent="0.25">
      <c r="A87" s="6" t="s">
        <v>135</v>
      </c>
      <c r="B87" s="2"/>
      <c r="C87" s="2" t="s">
        <v>1743</v>
      </c>
      <c r="D87" s="2" t="s">
        <v>136</v>
      </c>
      <c r="E87" s="3">
        <v>790576376387</v>
      </c>
      <c r="F87" s="4">
        <v>139.5</v>
      </c>
      <c r="G87" s="4">
        <v>279</v>
      </c>
      <c r="H87" s="4">
        <v>153.5</v>
      </c>
      <c r="I87" s="4">
        <v>404.5</v>
      </c>
    </row>
    <row r="88" spans="1:9" x14ac:dyDescent="0.25">
      <c r="A88" s="6" t="s">
        <v>137</v>
      </c>
      <c r="B88" s="2"/>
      <c r="C88" s="2" t="s">
        <v>1743</v>
      </c>
      <c r="D88" s="2" t="s">
        <v>136</v>
      </c>
      <c r="E88" s="3">
        <v>790576376349</v>
      </c>
      <c r="F88" s="4">
        <v>139.5</v>
      </c>
      <c r="G88" s="4">
        <v>279</v>
      </c>
      <c r="H88" s="4">
        <v>153.5</v>
      </c>
      <c r="I88" s="4">
        <v>404.5</v>
      </c>
    </row>
    <row r="89" spans="1:9" x14ac:dyDescent="0.25">
      <c r="A89" s="6" t="s">
        <v>138</v>
      </c>
      <c r="B89" s="2"/>
      <c r="C89" s="2" t="s">
        <v>1743</v>
      </c>
      <c r="D89" s="2" t="s">
        <v>136</v>
      </c>
      <c r="E89" s="3">
        <v>790576376363</v>
      </c>
      <c r="F89" s="4">
        <v>139.5</v>
      </c>
      <c r="G89" s="4">
        <v>279</v>
      </c>
      <c r="H89" s="4">
        <v>153.5</v>
      </c>
      <c r="I89" s="4">
        <v>404.5</v>
      </c>
    </row>
    <row r="90" spans="1:9" x14ac:dyDescent="0.25">
      <c r="A90" s="6" t="s">
        <v>139</v>
      </c>
      <c r="B90" s="2"/>
      <c r="C90" s="2" t="s">
        <v>1743</v>
      </c>
      <c r="D90" s="2" t="s">
        <v>136</v>
      </c>
      <c r="E90" s="3">
        <v>790576376356</v>
      </c>
      <c r="F90" s="4">
        <v>139.5</v>
      </c>
      <c r="G90" s="4">
        <v>279</v>
      </c>
      <c r="H90" s="4">
        <v>153.5</v>
      </c>
      <c r="I90" s="4">
        <v>404.5</v>
      </c>
    </row>
    <row r="91" spans="1:9" x14ac:dyDescent="0.25">
      <c r="A91" s="6" t="s">
        <v>140</v>
      </c>
      <c r="B91" s="2"/>
      <c r="C91" s="2" t="s">
        <v>1743</v>
      </c>
      <c r="D91" s="2" t="s">
        <v>141</v>
      </c>
      <c r="E91" s="3">
        <v>790576685724</v>
      </c>
      <c r="F91" s="4">
        <v>199.5</v>
      </c>
      <c r="G91" s="4">
        <v>399</v>
      </c>
      <c r="H91" s="4">
        <v>219.5</v>
      </c>
      <c r="I91" s="4">
        <v>578.5</v>
      </c>
    </row>
    <row r="92" spans="1:9" x14ac:dyDescent="0.25">
      <c r="A92" s="6" t="s">
        <v>142</v>
      </c>
      <c r="B92" s="2"/>
      <c r="C92" s="2" t="s">
        <v>1743</v>
      </c>
      <c r="D92" s="2" t="s">
        <v>143</v>
      </c>
      <c r="E92" s="3">
        <v>790576389646</v>
      </c>
      <c r="F92" s="4">
        <v>79.5</v>
      </c>
      <c r="G92" s="4">
        <v>159</v>
      </c>
      <c r="H92" s="4">
        <v>87.5</v>
      </c>
      <c r="I92" s="4">
        <v>230.5</v>
      </c>
    </row>
    <row r="93" spans="1:9" x14ac:dyDescent="0.25">
      <c r="A93" s="6" t="s">
        <v>144</v>
      </c>
      <c r="B93" s="2"/>
      <c r="C93" s="2" t="s">
        <v>1743</v>
      </c>
      <c r="D93" s="2" t="s">
        <v>145</v>
      </c>
      <c r="E93" s="3">
        <v>790576496320</v>
      </c>
      <c r="F93" s="4">
        <v>179.5</v>
      </c>
      <c r="G93" s="4">
        <v>359</v>
      </c>
      <c r="H93" s="4">
        <v>197.5</v>
      </c>
      <c r="I93" s="4">
        <v>520.5</v>
      </c>
    </row>
    <row r="94" spans="1:9" x14ac:dyDescent="0.25">
      <c r="A94" s="6" t="s">
        <v>146</v>
      </c>
      <c r="B94" s="2"/>
      <c r="C94" s="2" t="s">
        <v>1743</v>
      </c>
      <c r="D94" s="2" t="s">
        <v>147</v>
      </c>
      <c r="E94" s="3">
        <v>790576496337</v>
      </c>
      <c r="F94" s="4">
        <v>239.5</v>
      </c>
      <c r="G94" s="4">
        <v>479</v>
      </c>
      <c r="H94" s="4">
        <v>263.5</v>
      </c>
      <c r="I94" s="4">
        <v>694.5</v>
      </c>
    </row>
    <row r="95" spans="1:9" x14ac:dyDescent="0.25">
      <c r="A95" s="6" t="s">
        <v>148</v>
      </c>
      <c r="B95" s="2"/>
      <c r="C95" s="2" t="s">
        <v>1743</v>
      </c>
      <c r="D95" s="2" t="s">
        <v>149</v>
      </c>
      <c r="E95" s="3">
        <v>790576496344</v>
      </c>
      <c r="F95" s="4">
        <v>349.5</v>
      </c>
      <c r="G95" s="4">
        <v>699</v>
      </c>
      <c r="H95" s="4">
        <v>384.5</v>
      </c>
      <c r="I95" s="4">
        <v>1013.5</v>
      </c>
    </row>
    <row r="96" spans="1:9" x14ac:dyDescent="0.25">
      <c r="A96" s="6" t="s">
        <v>150</v>
      </c>
      <c r="B96" s="2" t="s">
        <v>1747</v>
      </c>
      <c r="C96" s="2" t="s">
        <v>1743</v>
      </c>
      <c r="D96" s="2" t="s">
        <v>151</v>
      </c>
      <c r="E96" s="3">
        <v>790576496351</v>
      </c>
      <c r="F96" s="4">
        <v>399.5</v>
      </c>
      <c r="G96" s="4">
        <v>799</v>
      </c>
      <c r="H96" s="4">
        <v>439.5</v>
      </c>
      <c r="I96" s="4">
        <v>1158.5</v>
      </c>
    </row>
    <row r="97" spans="1:9" x14ac:dyDescent="0.25">
      <c r="A97" s="6" t="s">
        <v>152</v>
      </c>
      <c r="B97" s="2" t="s">
        <v>1747</v>
      </c>
      <c r="C97" s="2" t="s">
        <v>1743</v>
      </c>
      <c r="D97" s="2" t="s">
        <v>153</v>
      </c>
      <c r="E97" s="3">
        <v>790576496368</v>
      </c>
      <c r="F97" s="4">
        <v>499.5</v>
      </c>
      <c r="G97" s="4">
        <v>999</v>
      </c>
      <c r="H97" s="4">
        <v>549.5</v>
      </c>
      <c r="I97" s="4">
        <v>1448.5</v>
      </c>
    </row>
    <row r="98" spans="1:9" x14ac:dyDescent="0.25">
      <c r="A98" s="6" t="s">
        <v>154</v>
      </c>
      <c r="B98" s="2"/>
      <c r="C98" s="2" t="s">
        <v>1743</v>
      </c>
      <c r="D98" s="2" t="s">
        <v>155</v>
      </c>
      <c r="E98" s="3">
        <v>790576695419</v>
      </c>
      <c r="F98" s="4">
        <v>139.5</v>
      </c>
      <c r="G98" s="4">
        <v>279</v>
      </c>
      <c r="H98" s="4">
        <v>153.5</v>
      </c>
      <c r="I98" s="4">
        <v>404.5</v>
      </c>
    </row>
    <row r="99" spans="1:9" x14ac:dyDescent="0.25">
      <c r="A99" s="6" t="s">
        <v>156</v>
      </c>
      <c r="B99" s="2"/>
      <c r="C99" s="2" t="s">
        <v>1743</v>
      </c>
      <c r="D99" s="2" t="s">
        <v>155</v>
      </c>
      <c r="E99" s="3">
        <v>790576389707</v>
      </c>
      <c r="F99" s="4">
        <v>139.5</v>
      </c>
      <c r="G99" s="4">
        <v>279</v>
      </c>
      <c r="H99" s="4">
        <v>153.5</v>
      </c>
      <c r="I99" s="4">
        <v>404.5</v>
      </c>
    </row>
    <row r="100" spans="1:9" x14ac:dyDescent="0.25">
      <c r="A100" s="6" t="s">
        <v>157</v>
      </c>
      <c r="B100" s="2"/>
      <c r="C100" s="2" t="s">
        <v>1743</v>
      </c>
      <c r="D100" s="2" t="s">
        <v>158</v>
      </c>
      <c r="E100" s="3">
        <v>790576695426</v>
      </c>
      <c r="F100" s="4">
        <v>199.5</v>
      </c>
      <c r="G100" s="4">
        <v>399</v>
      </c>
      <c r="H100" s="4">
        <v>219.5</v>
      </c>
      <c r="I100" s="4">
        <v>578.5</v>
      </c>
    </row>
    <row r="101" spans="1:9" x14ac:dyDescent="0.25">
      <c r="A101" s="6" t="s">
        <v>159</v>
      </c>
      <c r="B101" s="2"/>
      <c r="C101" s="2" t="s">
        <v>1743</v>
      </c>
      <c r="D101" s="2" t="s">
        <v>158</v>
      </c>
      <c r="E101" s="3">
        <v>790576389714</v>
      </c>
      <c r="F101" s="4">
        <v>199.5</v>
      </c>
      <c r="G101" s="4">
        <v>399</v>
      </c>
      <c r="H101" s="4">
        <v>219.5</v>
      </c>
      <c r="I101" s="4">
        <v>578.5</v>
      </c>
    </row>
    <row r="102" spans="1:9" x14ac:dyDescent="0.25">
      <c r="A102" s="6" t="s">
        <v>160</v>
      </c>
      <c r="B102" s="2"/>
      <c r="C102" s="2" t="s">
        <v>1743</v>
      </c>
      <c r="D102" s="2" t="s">
        <v>161</v>
      </c>
      <c r="E102" s="3">
        <v>790576581781</v>
      </c>
      <c r="F102" s="4">
        <v>399.5</v>
      </c>
      <c r="G102" s="4">
        <v>799</v>
      </c>
      <c r="H102" s="4">
        <v>439.5</v>
      </c>
      <c r="I102" s="4">
        <v>1158.5</v>
      </c>
    </row>
    <row r="103" spans="1:9" x14ac:dyDescent="0.25">
      <c r="A103" s="6" t="s">
        <v>162</v>
      </c>
      <c r="B103" s="2"/>
      <c r="C103" s="2" t="s">
        <v>1743</v>
      </c>
      <c r="D103" s="2" t="s">
        <v>161</v>
      </c>
      <c r="E103" s="3">
        <v>790576581798</v>
      </c>
      <c r="F103" s="4">
        <v>399.5</v>
      </c>
      <c r="G103" s="4">
        <v>799</v>
      </c>
      <c r="H103" s="4">
        <v>439.5</v>
      </c>
      <c r="I103" s="4">
        <v>1158.5</v>
      </c>
    </row>
    <row r="104" spans="1:9" x14ac:dyDescent="0.25">
      <c r="A104" s="6" t="s">
        <v>163</v>
      </c>
      <c r="B104" s="2"/>
      <c r="C104" s="2" t="s">
        <v>1743</v>
      </c>
      <c r="D104" s="2" t="s">
        <v>164</v>
      </c>
      <c r="E104" s="3">
        <v>790576581804</v>
      </c>
      <c r="F104" s="4">
        <v>574.5</v>
      </c>
      <c r="G104" s="4">
        <v>1149</v>
      </c>
      <c r="H104" s="4">
        <v>631.95000000000005</v>
      </c>
      <c r="I104" s="4">
        <v>1665.95</v>
      </c>
    </row>
    <row r="105" spans="1:9" x14ac:dyDescent="0.25">
      <c r="A105" s="6" t="s">
        <v>165</v>
      </c>
      <c r="B105" s="2"/>
      <c r="C105" s="2" t="s">
        <v>1743</v>
      </c>
      <c r="D105" s="2" t="s">
        <v>164</v>
      </c>
      <c r="E105" s="3">
        <v>790576581811</v>
      </c>
      <c r="F105" s="4">
        <v>574.5</v>
      </c>
      <c r="G105" s="4">
        <v>1149</v>
      </c>
      <c r="H105" s="4">
        <v>631.95000000000005</v>
      </c>
      <c r="I105" s="4">
        <v>1665.95</v>
      </c>
    </row>
    <row r="106" spans="1:9" x14ac:dyDescent="0.25">
      <c r="A106" s="6" t="s">
        <v>166</v>
      </c>
      <c r="B106" s="2" t="s">
        <v>1747</v>
      </c>
      <c r="C106" s="2" t="s">
        <v>1743</v>
      </c>
      <c r="D106" s="2" t="s">
        <v>167</v>
      </c>
      <c r="E106" s="3">
        <v>790576525631</v>
      </c>
      <c r="F106" s="4">
        <v>249.5</v>
      </c>
      <c r="G106" s="4">
        <v>499</v>
      </c>
      <c r="H106" s="4">
        <v>274.5</v>
      </c>
      <c r="I106" s="4">
        <v>723.5</v>
      </c>
    </row>
    <row r="107" spans="1:9" x14ac:dyDescent="0.25">
      <c r="A107" s="6" t="s">
        <v>168</v>
      </c>
      <c r="B107" s="2" t="s">
        <v>1747</v>
      </c>
      <c r="C107" s="2" t="s">
        <v>1743</v>
      </c>
      <c r="D107" s="2" t="s">
        <v>167</v>
      </c>
      <c r="E107" s="3">
        <v>790576525648</v>
      </c>
      <c r="F107" s="4">
        <v>249.5</v>
      </c>
      <c r="G107" s="4">
        <v>499</v>
      </c>
      <c r="H107" s="4">
        <v>274.5</v>
      </c>
      <c r="I107" s="4">
        <v>723.5</v>
      </c>
    </row>
    <row r="108" spans="1:9" x14ac:dyDescent="0.25">
      <c r="A108" s="6" t="s">
        <v>169</v>
      </c>
      <c r="B108" s="2" t="s">
        <v>1747</v>
      </c>
      <c r="C108" s="2" t="s">
        <v>1743</v>
      </c>
      <c r="D108" s="2" t="s">
        <v>170</v>
      </c>
      <c r="E108" s="3">
        <v>790576525655</v>
      </c>
      <c r="F108" s="4">
        <v>349.5</v>
      </c>
      <c r="G108" s="4">
        <v>699</v>
      </c>
      <c r="H108" s="4">
        <v>384.5</v>
      </c>
      <c r="I108" s="4">
        <v>1013.5</v>
      </c>
    </row>
    <row r="109" spans="1:9" x14ac:dyDescent="0.25">
      <c r="A109" s="6" t="s">
        <v>171</v>
      </c>
      <c r="B109" s="2" t="s">
        <v>1747</v>
      </c>
      <c r="C109" s="2" t="s">
        <v>1743</v>
      </c>
      <c r="D109" s="2" t="s">
        <v>170</v>
      </c>
      <c r="E109" s="3">
        <v>790576525662</v>
      </c>
      <c r="F109" s="4">
        <v>349.5</v>
      </c>
      <c r="G109" s="4">
        <v>699</v>
      </c>
      <c r="H109" s="4">
        <v>384.5</v>
      </c>
      <c r="I109" s="4">
        <v>1013.5</v>
      </c>
    </row>
    <row r="110" spans="1:9" x14ac:dyDescent="0.25">
      <c r="A110" s="6" t="s">
        <v>172</v>
      </c>
      <c r="B110" s="2" t="s">
        <v>1747</v>
      </c>
      <c r="C110" s="2" t="s">
        <v>1743</v>
      </c>
      <c r="D110" s="2" t="s">
        <v>173</v>
      </c>
      <c r="E110" s="3">
        <v>790576525679</v>
      </c>
      <c r="F110" s="4">
        <v>449.5</v>
      </c>
      <c r="G110" s="4">
        <v>899</v>
      </c>
      <c r="H110" s="4">
        <v>494.5</v>
      </c>
      <c r="I110" s="4">
        <v>1303.5</v>
      </c>
    </row>
    <row r="111" spans="1:9" x14ac:dyDescent="0.25">
      <c r="A111" s="6" t="s">
        <v>174</v>
      </c>
      <c r="B111" s="2" t="s">
        <v>1747</v>
      </c>
      <c r="C111" s="2" t="s">
        <v>1743</v>
      </c>
      <c r="D111" s="2" t="s">
        <v>173</v>
      </c>
      <c r="E111" s="3">
        <v>790576525686</v>
      </c>
      <c r="F111" s="4">
        <v>449.5</v>
      </c>
      <c r="G111" s="4">
        <v>899</v>
      </c>
      <c r="H111" s="4">
        <v>494.5</v>
      </c>
      <c r="I111" s="4">
        <v>1303.5</v>
      </c>
    </row>
    <row r="112" spans="1:9" x14ac:dyDescent="0.25">
      <c r="A112" s="6" t="s">
        <v>175</v>
      </c>
      <c r="B112" s="2" t="s">
        <v>1747</v>
      </c>
      <c r="C112" s="2" t="s">
        <v>1743</v>
      </c>
      <c r="D112" s="2" t="s">
        <v>176</v>
      </c>
      <c r="E112" s="3">
        <v>790576525693</v>
      </c>
      <c r="F112" s="4">
        <v>549.5</v>
      </c>
      <c r="G112" s="4">
        <v>1099</v>
      </c>
      <c r="H112" s="4">
        <v>604.5</v>
      </c>
      <c r="I112" s="4">
        <v>1593.5</v>
      </c>
    </row>
    <row r="113" spans="1:9" x14ac:dyDescent="0.25">
      <c r="A113" s="6" t="s">
        <v>177</v>
      </c>
      <c r="B113" s="2" t="s">
        <v>1747</v>
      </c>
      <c r="C113" s="2" t="s">
        <v>1743</v>
      </c>
      <c r="D113" s="2" t="s">
        <v>176</v>
      </c>
      <c r="E113" s="3">
        <v>790576525709</v>
      </c>
      <c r="F113" s="4">
        <v>549.5</v>
      </c>
      <c r="G113" s="4">
        <v>1099</v>
      </c>
      <c r="H113" s="4">
        <v>604.5</v>
      </c>
      <c r="I113" s="4">
        <v>1593.5</v>
      </c>
    </row>
    <row r="114" spans="1:9" x14ac:dyDescent="0.25">
      <c r="A114" s="6" t="s">
        <v>178</v>
      </c>
      <c r="B114" s="2"/>
      <c r="C114" s="2" t="s">
        <v>1743</v>
      </c>
      <c r="D114" s="2" t="s">
        <v>179</v>
      </c>
      <c r="E114" s="3">
        <v>790576497983</v>
      </c>
      <c r="F114" s="4">
        <v>174.5</v>
      </c>
      <c r="G114" s="4">
        <v>349</v>
      </c>
      <c r="H114" s="4">
        <v>191.95</v>
      </c>
      <c r="I114" s="4">
        <v>505.95</v>
      </c>
    </row>
    <row r="115" spans="1:9" x14ac:dyDescent="0.25">
      <c r="A115" s="6" t="s">
        <v>180</v>
      </c>
      <c r="B115" s="2"/>
      <c r="C115" s="2" t="s">
        <v>1743</v>
      </c>
      <c r="D115" s="2" t="s">
        <v>181</v>
      </c>
      <c r="E115" s="3">
        <v>790576525716</v>
      </c>
      <c r="F115" s="4">
        <v>949.5</v>
      </c>
      <c r="G115" s="4">
        <v>1899</v>
      </c>
      <c r="H115" s="4">
        <v>1044.5</v>
      </c>
      <c r="I115" s="4">
        <v>2753.5</v>
      </c>
    </row>
    <row r="116" spans="1:9" x14ac:dyDescent="0.25">
      <c r="A116" s="6" t="s">
        <v>182</v>
      </c>
      <c r="B116" s="2" t="s">
        <v>1747</v>
      </c>
      <c r="C116" s="2" t="s">
        <v>1743</v>
      </c>
      <c r="D116" s="2" t="s">
        <v>183</v>
      </c>
      <c r="E116" s="3">
        <v>790576525723</v>
      </c>
      <c r="F116" s="4">
        <v>1729.5</v>
      </c>
      <c r="G116" s="4">
        <v>3459</v>
      </c>
      <c r="H116" s="4">
        <v>1902.5</v>
      </c>
      <c r="I116" s="4">
        <v>5015.5</v>
      </c>
    </row>
    <row r="117" spans="1:9" x14ac:dyDescent="0.25">
      <c r="A117" s="6" t="s">
        <v>184</v>
      </c>
      <c r="B117" s="2"/>
      <c r="C117" s="2" t="s">
        <v>1743</v>
      </c>
      <c r="D117" s="2" t="s">
        <v>185</v>
      </c>
      <c r="E117" s="3">
        <v>790576581828</v>
      </c>
      <c r="F117" s="4">
        <v>1249.5</v>
      </c>
      <c r="G117" s="4">
        <v>2499</v>
      </c>
      <c r="H117" s="4">
        <v>1374.5</v>
      </c>
      <c r="I117" s="4">
        <v>3623.5</v>
      </c>
    </row>
    <row r="118" spans="1:9" x14ac:dyDescent="0.25">
      <c r="A118" s="6" t="s">
        <v>186</v>
      </c>
      <c r="B118" s="2"/>
      <c r="C118" s="2" t="s">
        <v>1743</v>
      </c>
      <c r="D118" s="2" t="s">
        <v>187</v>
      </c>
      <c r="E118" s="3">
        <v>790576581835</v>
      </c>
      <c r="F118" s="4">
        <v>1749.5</v>
      </c>
      <c r="G118" s="4">
        <v>3499</v>
      </c>
      <c r="H118" s="4">
        <v>1924.5</v>
      </c>
      <c r="I118" s="4">
        <v>5073.5</v>
      </c>
    </row>
    <row r="119" spans="1:9" x14ac:dyDescent="0.25">
      <c r="A119" s="6" t="s">
        <v>188</v>
      </c>
      <c r="B119" s="2"/>
      <c r="C119" s="2" t="s">
        <v>1743</v>
      </c>
      <c r="D119" s="2" t="s">
        <v>189</v>
      </c>
      <c r="E119" s="3">
        <v>790576493909</v>
      </c>
      <c r="F119" s="4">
        <v>549.5</v>
      </c>
      <c r="G119" s="4">
        <v>1099</v>
      </c>
      <c r="H119" s="4">
        <v>604.5</v>
      </c>
      <c r="I119" s="4">
        <v>1593.5</v>
      </c>
    </row>
    <row r="120" spans="1:9" x14ac:dyDescent="0.25">
      <c r="A120" s="6" t="s">
        <v>190</v>
      </c>
      <c r="B120" s="2"/>
      <c r="C120" s="2" t="s">
        <v>1743</v>
      </c>
      <c r="D120" s="2" t="s">
        <v>189</v>
      </c>
      <c r="E120" s="3">
        <v>790576693262</v>
      </c>
      <c r="F120" s="4">
        <v>549.5</v>
      </c>
      <c r="G120" s="4">
        <v>1099</v>
      </c>
      <c r="H120" s="4">
        <v>604.5</v>
      </c>
      <c r="I120" s="4">
        <v>1593.5</v>
      </c>
    </row>
    <row r="121" spans="1:9" x14ac:dyDescent="0.25">
      <c r="A121" s="6" t="s">
        <v>191</v>
      </c>
      <c r="B121" s="2"/>
      <c r="C121" s="2" t="s">
        <v>1743</v>
      </c>
      <c r="D121" s="2" t="s">
        <v>192</v>
      </c>
      <c r="E121" s="3">
        <v>790576390062</v>
      </c>
      <c r="F121" s="4">
        <v>347.5</v>
      </c>
      <c r="G121" s="4">
        <v>695</v>
      </c>
      <c r="H121" s="4">
        <v>382.5</v>
      </c>
      <c r="I121" s="4">
        <v>1007.95</v>
      </c>
    </row>
    <row r="122" spans="1:9" x14ac:dyDescent="0.25">
      <c r="A122" s="6" t="s">
        <v>193</v>
      </c>
      <c r="B122" s="2" t="s">
        <v>1747</v>
      </c>
      <c r="C122" s="2" t="s">
        <v>1743</v>
      </c>
      <c r="D122" s="2" t="s">
        <v>194</v>
      </c>
      <c r="E122" s="3">
        <v>790576497990</v>
      </c>
      <c r="F122" s="4">
        <v>874.5</v>
      </c>
      <c r="G122" s="4">
        <v>1749</v>
      </c>
      <c r="H122" s="4">
        <v>961.95</v>
      </c>
      <c r="I122" s="4">
        <v>2535.9499999999998</v>
      </c>
    </row>
    <row r="123" spans="1:9" x14ac:dyDescent="0.25">
      <c r="A123" s="15" t="s">
        <v>1315</v>
      </c>
      <c r="B123" s="2" t="str">
        <f>VLOOKUP(A123,[1]Sheet1!$C:$D,2,0)</f>
        <v>New Jan 2020</v>
      </c>
      <c r="C123" s="2" t="s">
        <v>1743</v>
      </c>
      <c r="D123" t="s">
        <v>1338</v>
      </c>
      <c r="E123" s="12" t="s">
        <v>1339</v>
      </c>
      <c r="F123" s="13">
        <v>109.5</v>
      </c>
      <c r="G123" s="13">
        <v>219</v>
      </c>
      <c r="H123" s="13">
        <v>120.5</v>
      </c>
      <c r="I123" s="13">
        <v>317.5</v>
      </c>
    </row>
    <row r="124" spans="1:9" x14ac:dyDescent="0.25">
      <c r="A124" s="6" t="s">
        <v>195</v>
      </c>
      <c r="B124" s="2"/>
      <c r="C124" s="2" t="s">
        <v>1743</v>
      </c>
      <c r="D124" s="2" t="s">
        <v>196</v>
      </c>
      <c r="E124" s="3">
        <v>790576389721</v>
      </c>
      <c r="F124" s="4">
        <v>109.5</v>
      </c>
      <c r="G124" s="4">
        <v>219</v>
      </c>
      <c r="H124" s="4">
        <v>120.5</v>
      </c>
      <c r="I124" s="4">
        <v>317.5</v>
      </c>
    </row>
    <row r="125" spans="1:9" x14ac:dyDescent="0.25">
      <c r="A125" s="15" t="s">
        <v>1316</v>
      </c>
      <c r="B125" s="2" t="str">
        <f>VLOOKUP(A125,[1]Sheet1!$C:$D,2,0)</f>
        <v>New Jan 2020</v>
      </c>
      <c r="C125" s="2" t="s">
        <v>1743</v>
      </c>
      <c r="D125" t="s">
        <v>200</v>
      </c>
      <c r="E125" s="12" t="s">
        <v>1340</v>
      </c>
      <c r="F125" s="13">
        <v>279.5</v>
      </c>
      <c r="G125" s="13">
        <v>559</v>
      </c>
      <c r="H125" s="13">
        <v>307.5</v>
      </c>
      <c r="I125" s="13">
        <v>810.5</v>
      </c>
    </row>
    <row r="126" spans="1:9" x14ac:dyDescent="0.25">
      <c r="A126" s="15" t="s">
        <v>1317</v>
      </c>
      <c r="B126" s="2" t="str">
        <f>VLOOKUP(A126,[1]Sheet1!$C:$D,2,0)</f>
        <v>New Jan 2020</v>
      </c>
      <c r="C126" s="2" t="s">
        <v>1743</v>
      </c>
      <c r="D126" t="s">
        <v>198</v>
      </c>
      <c r="E126" s="12" t="s">
        <v>1341</v>
      </c>
      <c r="F126" s="13">
        <v>279.5</v>
      </c>
      <c r="G126" s="13">
        <v>559</v>
      </c>
      <c r="H126" s="13">
        <v>307.5</v>
      </c>
      <c r="I126" s="13">
        <v>810.5</v>
      </c>
    </row>
    <row r="127" spans="1:9" x14ac:dyDescent="0.25">
      <c r="A127" s="6" t="s">
        <v>197</v>
      </c>
      <c r="B127" s="2"/>
      <c r="C127" s="2" t="s">
        <v>1743</v>
      </c>
      <c r="D127" s="2" t="s">
        <v>198</v>
      </c>
      <c r="E127" s="3">
        <v>790576389783</v>
      </c>
      <c r="F127" s="4">
        <v>279.5</v>
      </c>
      <c r="G127" s="4">
        <v>559</v>
      </c>
      <c r="H127" s="4">
        <v>307.5</v>
      </c>
      <c r="I127" s="4">
        <v>810.5</v>
      </c>
    </row>
    <row r="128" spans="1:9" x14ac:dyDescent="0.25">
      <c r="A128" s="6" t="s">
        <v>199</v>
      </c>
      <c r="B128" s="2"/>
      <c r="C128" s="2" t="s">
        <v>1743</v>
      </c>
      <c r="D128" s="2" t="s">
        <v>200</v>
      </c>
      <c r="E128" s="3">
        <v>790576389738</v>
      </c>
      <c r="F128" s="4">
        <v>279.5</v>
      </c>
      <c r="G128" s="4">
        <v>559</v>
      </c>
      <c r="H128" s="4">
        <v>307.5</v>
      </c>
      <c r="I128" s="4">
        <v>810.5</v>
      </c>
    </row>
    <row r="129" spans="1:9" x14ac:dyDescent="0.25">
      <c r="A129" s="15" t="s">
        <v>1318</v>
      </c>
      <c r="B129" s="2" t="str">
        <f>VLOOKUP(A129,[1]Sheet1!$C:$D,2,0)</f>
        <v>New Jan 2020</v>
      </c>
      <c r="C129" s="2" t="s">
        <v>1743</v>
      </c>
      <c r="D129" t="s">
        <v>204</v>
      </c>
      <c r="E129" s="12" t="s">
        <v>1342</v>
      </c>
      <c r="F129" s="13">
        <v>449.5</v>
      </c>
      <c r="G129" s="13">
        <v>899</v>
      </c>
      <c r="H129" s="13">
        <v>494.5</v>
      </c>
      <c r="I129" s="13">
        <v>1303.5</v>
      </c>
    </row>
    <row r="130" spans="1:9" x14ac:dyDescent="0.25">
      <c r="A130" s="15" t="s">
        <v>1319</v>
      </c>
      <c r="B130" s="2" t="str">
        <f>VLOOKUP(A130,[1]Sheet1!$C:$D,2,0)</f>
        <v>New Jan 2020</v>
      </c>
      <c r="C130" s="2" t="s">
        <v>1743</v>
      </c>
      <c r="D130" t="s">
        <v>202</v>
      </c>
      <c r="E130" s="12" t="s">
        <v>1343</v>
      </c>
      <c r="F130" s="13">
        <v>449.5</v>
      </c>
      <c r="G130" s="13">
        <v>899</v>
      </c>
      <c r="H130" s="13">
        <v>494.5</v>
      </c>
      <c r="I130" s="13">
        <v>1303.5</v>
      </c>
    </row>
    <row r="131" spans="1:9" x14ac:dyDescent="0.25">
      <c r="A131" s="6" t="s">
        <v>201</v>
      </c>
      <c r="B131" s="2"/>
      <c r="C131" s="2" t="s">
        <v>1743</v>
      </c>
      <c r="D131" s="2" t="s">
        <v>202</v>
      </c>
      <c r="E131" s="3">
        <v>790576389790</v>
      </c>
      <c r="F131" s="4">
        <v>449.5</v>
      </c>
      <c r="G131" s="4">
        <v>899</v>
      </c>
      <c r="H131" s="4">
        <v>494.5</v>
      </c>
      <c r="I131" s="4">
        <v>1303.5</v>
      </c>
    </row>
    <row r="132" spans="1:9" x14ac:dyDescent="0.25">
      <c r="A132" s="6" t="s">
        <v>203</v>
      </c>
      <c r="B132" s="2"/>
      <c r="C132" s="2" t="s">
        <v>1743</v>
      </c>
      <c r="D132" s="2" t="s">
        <v>204</v>
      </c>
      <c r="E132" s="3">
        <v>790576389745</v>
      </c>
      <c r="F132" s="4">
        <v>449.5</v>
      </c>
      <c r="G132" s="4">
        <v>899</v>
      </c>
      <c r="H132" s="4">
        <v>494.5</v>
      </c>
      <c r="I132" s="4">
        <v>1303.5</v>
      </c>
    </row>
    <row r="133" spans="1:9" x14ac:dyDescent="0.25">
      <c r="A133" s="15" t="s">
        <v>1320</v>
      </c>
      <c r="B133" s="2" t="str">
        <f>VLOOKUP(A133,[1]Sheet1!$C:$D,2,0)</f>
        <v>New Jan 2020</v>
      </c>
      <c r="C133" s="2" t="s">
        <v>1743</v>
      </c>
      <c r="D133" t="s">
        <v>206</v>
      </c>
      <c r="E133" s="12" t="s">
        <v>1344</v>
      </c>
      <c r="F133" s="13">
        <v>749.5</v>
      </c>
      <c r="G133" s="13">
        <v>1499</v>
      </c>
      <c r="H133" s="13">
        <v>824.5</v>
      </c>
      <c r="I133" s="13">
        <v>2173.5</v>
      </c>
    </row>
    <row r="134" spans="1:9" x14ac:dyDescent="0.25">
      <c r="A134" s="6" t="s">
        <v>205</v>
      </c>
      <c r="B134" s="2"/>
      <c r="C134" s="2" t="s">
        <v>1743</v>
      </c>
      <c r="D134" s="2" t="s">
        <v>206</v>
      </c>
      <c r="E134" s="3">
        <v>790576389752</v>
      </c>
      <c r="F134" s="4">
        <v>749.5</v>
      </c>
      <c r="G134" s="4">
        <v>1499</v>
      </c>
      <c r="H134" s="4">
        <v>824.5</v>
      </c>
      <c r="I134" s="4">
        <v>2173.5</v>
      </c>
    </row>
    <row r="135" spans="1:9" x14ac:dyDescent="0.25">
      <c r="A135" s="15" t="s">
        <v>1321</v>
      </c>
      <c r="B135" s="2" t="str">
        <f>VLOOKUP(A135,[1]Sheet1!$C:$D,2,0)</f>
        <v>New Jan 2020</v>
      </c>
      <c r="C135" s="2" t="s">
        <v>1743</v>
      </c>
      <c r="D135" t="s">
        <v>208</v>
      </c>
      <c r="E135" s="12" t="s">
        <v>1345</v>
      </c>
      <c r="F135" s="13">
        <v>1149.5</v>
      </c>
      <c r="G135" s="13">
        <v>2299</v>
      </c>
      <c r="H135" s="13">
        <v>1264.5</v>
      </c>
      <c r="I135" s="13">
        <v>3333.5</v>
      </c>
    </row>
    <row r="136" spans="1:9" x14ac:dyDescent="0.25">
      <c r="A136" s="6" t="s">
        <v>207</v>
      </c>
      <c r="B136" s="2"/>
      <c r="C136" s="2" t="s">
        <v>1743</v>
      </c>
      <c r="D136" s="2" t="s">
        <v>208</v>
      </c>
      <c r="E136" s="3">
        <v>790576389769</v>
      </c>
      <c r="F136" s="4">
        <v>1149.5</v>
      </c>
      <c r="G136" s="4">
        <v>2299</v>
      </c>
      <c r="H136" s="4">
        <v>1264.5</v>
      </c>
      <c r="I136" s="4">
        <v>3333.5</v>
      </c>
    </row>
    <row r="137" spans="1:9" x14ac:dyDescent="0.25">
      <c r="A137" s="15" t="s">
        <v>1322</v>
      </c>
      <c r="B137" s="2" t="str">
        <f>VLOOKUP(A137,[1]Sheet1!$C:$D,2,0)</f>
        <v>New Jan 2020</v>
      </c>
      <c r="C137" s="2" t="s">
        <v>1743</v>
      </c>
      <c r="D137" t="s">
        <v>210</v>
      </c>
      <c r="E137" s="12" t="s">
        <v>1346</v>
      </c>
      <c r="F137" s="13">
        <v>1699.5</v>
      </c>
      <c r="G137" s="13">
        <v>3399</v>
      </c>
      <c r="H137" s="13">
        <v>1869.5</v>
      </c>
      <c r="I137" s="13">
        <v>4928.5</v>
      </c>
    </row>
    <row r="138" spans="1:9" x14ac:dyDescent="0.25">
      <c r="A138" s="6" t="s">
        <v>209</v>
      </c>
      <c r="B138" s="2"/>
      <c r="C138" s="2" t="s">
        <v>1743</v>
      </c>
      <c r="D138" s="2" t="s">
        <v>210</v>
      </c>
      <c r="E138" s="3">
        <v>790576389776</v>
      </c>
      <c r="F138" s="4">
        <v>1699.5</v>
      </c>
      <c r="G138" s="4">
        <v>3399</v>
      </c>
      <c r="H138" s="4">
        <v>1869.5</v>
      </c>
      <c r="I138" s="4">
        <v>4928.5</v>
      </c>
    </row>
    <row r="139" spans="1:9" x14ac:dyDescent="0.25">
      <c r="A139" s="15" t="s">
        <v>1323</v>
      </c>
      <c r="B139" s="2" t="str">
        <f>VLOOKUP(A139,[1]Sheet1!$C:$D,2,0)</f>
        <v>New Jan 2020</v>
      </c>
      <c r="C139" s="2" t="s">
        <v>1743</v>
      </c>
      <c r="D139" t="s">
        <v>212</v>
      </c>
      <c r="E139" s="12" t="s">
        <v>1347</v>
      </c>
      <c r="F139" s="13">
        <v>1999.5</v>
      </c>
      <c r="G139" s="13">
        <v>3999</v>
      </c>
      <c r="H139" s="13">
        <v>2199.5</v>
      </c>
      <c r="I139" s="13">
        <v>5798.5</v>
      </c>
    </row>
    <row r="140" spans="1:9" x14ac:dyDescent="0.25">
      <c r="A140" s="6" t="s">
        <v>211</v>
      </c>
      <c r="B140" s="2"/>
      <c r="C140" s="2" t="s">
        <v>1743</v>
      </c>
      <c r="D140" s="2" t="s">
        <v>212</v>
      </c>
      <c r="E140" s="3">
        <v>790576437903</v>
      </c>
      <c r="F140" s="4">
        <v>1999.5</v>
      </c>
      <c r="G140" s="4">
        <v>3999</v>
      </c>
      <c r="H140" s="4">
        <v>2199.5</v>
      </c>
      <c r="I140" s="4">
        <v>5798.5</v>
      </c>
    </row>
    <row r="141" spans="1:9" x14ac:dyDescent="0.25">
      <c r="A141" s="6" t="s">
        <v>213</v>
      </c>
      <c r="B141" s="2"/>
      <c r="C141" s="2" t="s">
        <v>1743</v>
      </c>
      <c r="D141" s="2" t="s">
        <v>214</v>
      </c>
      <c r="E141" s="3">
        <v>790576577340</v>
      </c>
      <c r="F141" s="4">
        <v>344.5</v>
      </c>
      <c r="G141" s="4">
        <v>689</v>
      </c>
      <c r="H141" s="4">
        <v>378.95</v>
      </c>
      <c r="I141" s="4">
        <v>998.95</v>
      </c>
    </row>
    <row r="142" spans="1:9" x14ac:dyDescent="0.25">
      <c r="A142" s="6" t="s">
        <v>215</v>
      </c>
      <c r="B142" s="2"/>
      <c r="C142" s="2" t="s">
        <v>1743</v>
      </c>
      <c r="D142" s="2" t="s">
        <v>214</v>
      </c>
      <c r="E142" s="3">
        <v>790576437798</v>
      </c>
      <c r="F142" s="4">
        <v>344.5</v>
      </c>
      <c r="G142" s="4">
        <v>689</v>
      </c>
      <c r="H142" s="4">
        <v>378.95</v>
      </c>
      <c r="I142" s="4">
        <v>998.95</v>
      </c>
    </row>
    <row r="143" spans="1:9" x14ac:dyDescent="0.25">
      <c r="A143" s="6" t="s">
        <v>216</v>
      </c>
      <c r="B143" s="2"/>
      <c r="C143" s="2" t="s">
        <v>1743</v>
      </c>
      <c r="D143" s="2" t="s">
        <v>217</v>
      </c>
      <c r="E143" s="3">
        <v>790576577357</v>
      </c>
      <c r="F143" s="4">
        <v>344.5</v>
      </c>
      <c r="G143" s="4">
        <v>689</v>
      </c>
      <c r="H143" s="4">
        <v>378.95</v>
      </c>
      <c r="I143" s="4">
        <v>998.95</v>
      </c>
    </row>
    <row r="144" spans="1:9" x14ac:dyDescent="0.25">
      <c r="A144" s="6" t="s">
        <v>218</v>
      </c>
      <c r="B144" s="2"/>
      <c r="C144" s="2" t="s">
        <v>1743</v>
      </c>
      <c r="D144" s="2" t="s">
        <v>217</v>
      </c>
      <c r="E144" s="3">
        <v>790576437743</v>
      </c>
      <c r="F144" s="4">
        <v>344.5</v>
      </c>
      <c r="G144" s="4">
        <v>689</v>
      </c>
      <c r="H144" s="4">
        <v>378.95</v>
      </c>
      <c r="I144" s="4">
        <v>998.95</v>
      </c>
    </row>
    <row r="145" spans="1:9" x14ac:dyDescent="0.25">
      <c r="A145" s="6" t="s">
        <v>219</v>
      </c>
      <c r="B145" s="2"/>
      <c r="C145" s="2" t="s">
        <v>1743</v>
      </c>
      <c r="D145" s="2" t="s">
        <v>220</v>
      </c>
      <c r="E145" s="3">
        <v>790576577364</v>
      </c>
      <c r="F145" s="4">
        <v>574.5</v>
      </c>
      <c r="G145" s="4">
        <v>1149</v>
      </c>
      <c r="H145" s="4">
        <v>631.95000000000005</v>
      </c>
      <c r="I145" s="4">
        <v>1665.95</v>
      </c>
    </row>
    <row r="146" spans="1:9" x14ac:dyDescent="0.25">
      <c r="A146" s="6" t="s">
        <v>221</v>
      </c>
      <c r="B146" s="2"/>
      <c r="C146" s="2" t="s">
        <v>1743</v>
      </c>
      <c r="D146" s="2" t="s">
        <v>220</v>
      </c>
      <c r="E146" s="3">
        <v>790576437804</v>
      </c>
      <c r="F146" s="4">
        <v>574.5</v>
      </c>
      <c r="G146" s="4">
        <v>1149</v>
      </c>
      <c r="H146" s="4">
        <v>631.95000000000005</v>
      </c>
      <c r="I146" s="4">
        <v>1665.95</v>
      </c>
    </row>
    <row r="147" spans="1:9" x14ac:dyDescent="0.25">
      <c r="A147" s="6" t="s">
        <v>222</v>
      </c>
      <c r="B147" s="2"/>
      <c r="C147" s="2" t="s">
        <v>1743</v>
      </c>
      <c r="D147" s="2" t="s">
        <v>223</v>
      </c>
      <c r="E147" s="3">
        <v>790576577371</v>
      </c>
      <c r="F147" s="4">
        <v>574.5</v>
      </c>
      <c r="G147" s="4">
        <v>1149</v>
      </c>
      <c r="H147" s="4">
        <v>631.95000000000005</v>
      </c>
      <c r="I147" s="4">
        <v>1665.95</v>
      </c>
    </row>
    <row r="148" spans="1:9" x14ac:dyDescent="0.25">
      <c r="A148" s="6" t="s">
        <v>224</v>
      </c>
      <c r="B148" s="2"/>
      <c r="C148" s="2" t="s">
        <v>1743</v>
      </c>
      <c r="D148" s="2" t="s">
        <v>223</v>
      </c>
      <c r="E148" s="3">
        <v>790576437750</v>
      </c>
      <c r="F148" s="4">
        <v>574.5</v>
      </c>
      <c r="G148" s="4">
        <v>1149</v>
      </c>
      <c r="H148" s="4">
        <v>631.95000000000005</v>
      </c>
      <c r="I148" s="4">
        <v>1665.95</v>
      </c>
    </row>
    <row r="149" spans="1:9" x14ac:dyDescent="0.25">
      <c r="A149" s="6" t="s">
        <v>225</v>
      </c>
      <c r="B149" s="2"/>
      <c r="C149" s="2" t="s">
        <v>1743</v>
      </c>
      <c r="D149" s="2" t="s">
        <v>226</v>
      </c>
      <c r="E149" s="3">
        <v>790576577388</v>
      </c>
      <c r="F149" s="4">
        <v>924.5</v>
      </c>
      <c r="G149" s="4">
        <v>1849</v>
      </c>
      <c r="H149" s="4">
        <v>1016.95</v>
      </c>
      <c r="I149" s="4">
        <v>2680.95</v>
      </c>
    </row>
    <row r="150" spans="1:9" x14ac:dyDescent="0.25">
      <c r="A150" s="6" t="s">
        <v>227</v>
      </c>
      <c r="B150" s="2"/>
      <c r="C150" s="2" t="s">
        <v>1743</v>
      </c>
      <c r="D150" s="2" t="s">
        <v>226</v>
      </c>
      <c r="E150" s="3">
        <v>790576437767</v>
      </c>
      <c r="F150" s="4">
        <v>924.5</v>
      </c>
      <c r="G150" s="4">
        <v>1849</v>
      </c>
      <c r="H150" s="4">
        <v>1016.95</v>
      </c>
      <c r="I150" s="4">
        <v>2680.95</v>
      </c>
    </row>
    <row r="151" spans="1:9" x14ac:dyDescent="0.25">
      <c r="A151" s="6" t="s">
        <v>228</v>
      </c>
      <c r="B151" s="2"/>
      <c r="C151" s="2" t="s">
        <v>1743</v>
      </c>
      <c r="D151" s="2" t="s">
        <v>229</v>
      </c>
      <c r="E151" s="3">
        <v>790576577395</v>
      </c>
      <c r="F151" s="4">
        <v>1729.5</v>
      </c>
      <c r="G151" s="4">
        <v>3459</v>
      </c>
      <c r="H151" s="4">
        <v>1902.5</v>
      </c>
      <c r="I151" s="4">
        <v>5015.5</v>
      </c>
    </row>
    <row r="152" spans="1:9" x14ac:dyDescent="0.25">
      <c r="A152" s="6" t="s">
        <v>230</v>
      </c>
      <c r="B152" s="2"/>
      <c r="C152" s="2" t="s">
        <v>1743</v>
      </c>
      <c r="D152" s="2" t="s">
        <v>229</v>
      </c>
      <c r="E152" s="3">
        <v>790576437774</v>
      </c>
      <c r="F152" s="4">
        <v>1729.5</v>
      </c>
      <c r="G152" s="4">
        <v>3459</v>
      </c>
      <c r="H152" s="4">
        <v>1902.5</v>
      </c>
      <c r="I152" s="4">
        <v>5015.5</v>
      </c>
    </row>
    <row r="153" spans="1:9" x14ac:dyDescent="0.25">
      <c r="A153" s="6" t="s">
        <v>231</v>
      </c>
      <c r="B153" s="2"/>
      <c r="C153" s="2" t="s">
        <v>1743</v>
      </c>
      <c r="D153" s="2" t="s">
        <v>232</v>
      </c>
      <c r="E153" s="3">
        <v>790576578156</v>
      </c>
      <c r="F153" s="4">
        <v>124.5</v>
      </c>
      <c r="G153" s="4">
        <v>249</v>
      </c>
      <c r="H153" s="4">
        <v>136.94999999999999</v>
      </c>
      <c r="I153" s="4">
        <v>360.95</v>
      </c>
    </row>
    <row r="154" spans="1:9" x14ac:dyDescent="0.25">
      <c r="A154" s="6" t="s">
        <v>233</v>
      </c>
      <c r="B154" s="2"/>
      <c r="C154" s="2" t="s">
        <v>1743</v>
      </c>
      <c r="D154" s="2" t="s">
        <v>232</v>
      </c>
      <c r="E154" s="3">
        <v>790576426181</v>
      </c>
      <c r="F154" s="4">
        <v>124.5</v>
      </c>
      <c r="G154" s="4">
        <v>249</v>
      </c>
      <c r="H154" s="4">
        <v>136.94999999999999</v>
      </c>
      <c r="I154" s="4">
        <v>360.95</v>
      </c>
    </row>
    <row r="155" spans="1:9" x14ac:dyDescent="0.25">
      <c r="A155" s="6" t="s">
        <v>234</v>
      </c>
      <c r="B155" s="2"/>
      <c r="C155" s="2" t="s">
        <v>1743</v>
      </c>
      <c r="D155" s="2" t="s">
        <v>235</v>
      </c>
      <c r="E155" s="3">
        <v>790576577401</v>
      </c>
      <c r="F155" s="4">
        <v>2299.5</v>
      </c>
      <c r="G155" s="4">
        <v>4599</v>
      </c>
      <c r="H155" s="4">
        <v>2529.5</v>
      </c>
      <c r="I155" s="4">
        <v>6668.5</v>
      </c>
    </row>
    <row r="156" spans="1:9" x14ac:dyDescent="0.25">
      <c r="A156" s="6" t="s">
        <v>236</v>
      </c>
      <c r="B156" s="2"/>
      <c r="C156" s="2" t="s">
        <v>1743</v>
      </c>
      <c r="D156" s="2" t="s">
        <v>235</v>
      </c>
      <c r="E156" s="3">
        <v>790576437781</v>
      </c>
      <c r="F156" s="4">
        <v>2299.5</v>
      </c>
      <c r="G156" s="4">
        <v>4599</v>
      </c>
      <c r="H156" s="4">
        <v>2529.5</v>
      </c>
      <c r="I156" s="4">
        <v>6668.5</v>
      </c>
    </row>
    <row r="157" spans="1:9" x14ac:dyDescent="0.25">
      <c r="A157" s="6" t="s">
        <v>237</v>
      </c>
      <c r="B157" s="2"/>
      <c r="C157" s="2" t="s">
        <v>1743</v>
      </c>
      <c r="D157" s="2" t="s">
        <v>238</v>
      </c>
      <c r="E157" s="3">
        <v>790576577418</v>
      </c>
      <c r="F157" s="4">
        <v>2499.5</v>
      </c>
      <c r="G157" s="4">
        <v>4999</v>
      </c>
      <c r="H157" s="4">
        <v>2749.5</v>
      </c>
      <c r="I157" s="4">
        <v>7248.5</v>
      </c>
    </row>
    <row r="158" spans="1:9" x14ac:dyDescent="0.25">
      <c r="A158" s="6" t="s">
        <v>239</v>
      </c>
      <c r="B158" s="2"/>
      <c r="C158" s="2" t="s">
        <v>1743</v>
      </c>
      <c r="D158" s="2" t="s">
        <v>238</v>
      </c>
      <c r="E158" s="3">
        <v>790576437811</v>
      </c>
      <c r="F158" s="4">
        <v>2499.5</v>
      </c>
      <c r="G158" s="4">
        <v>4999</v>
      </c>
      <c r="H158" s="4">
        <v>2749.5</v>
      </c>
      <c r="I158" s="4">
        <v>7248.5</v>
      </c>
    </row>
    <row r="159" spans="1:9" x14ac:dyDescent="0.25">
      <c r="A159" s="6" t="s">
        <v>240</v>
      </c>
      <c r="B159" s="2"/>
      <c r="C159" s="2" t="s">
        <v>1743</v>
      </c>
      <c r="D159" s="2" t="s">
        <v>241</v>
      </c>
      <c r="E159" s="3">
        <v>790576578163</v>
      </c>
      <c r="F159" s="4">
        <v>134.5</v>
      </c>
      <c r="G159" s="4">
        <v>269</v>
      </c>
      <c r="H159" s="4">
        <v>147.94999999999999</v>
      </c>
      <c r="I159" s="4">
        <v>389.95</v>
      </c>
    </row>
    <row r="160" spans="1:9" x14ac:dyDescent="0.25">
      <c r="A160" s="6" t="s">
        <v>242</v>
      </c>
      <c r="B160" s="2"/>
      <c r="C160" s="2" t="s">
        <v>1743</v>
      </c>
      <c r="D160" s="2" t="s">
        <v>241</v>
      </c>
      <c r="E160" s="3">
        <v>790576426198</v>
      </c>
      <c r="F160" s="4">
        <v>134.5</v>
      </c>
      <c r="G160" s="4">
        <v>269</v>
      </c>
      <c r="H160" s="4">
        <v>147.94999999999999</v>
      </c>
      <c r="I160" s="4">
        <v>389.95</v>
      </c>
    </row>
    <row r="161" spans="1:9" x14ac:dyDescent="0.25">
      <c r="A161" s="6" t="s">
        <v>243</v>
      </c>
      <c r="B161" s="2"/>
      <c r="C161" s="2" t="s">
        <v>1743</v>
      </c>
      <c r="D161" s="2" t="s">
        <v>244</v>
      </c>
      <c r="E161" s="3">
        <v>790576578170</v>
      </c>
      <c r="F161" s="4">
        <v>149.5</v>
      </c>
      <c r="G161" s="4">
        <v>299</v>
      </c>
      <c r="H161" s="4">
        <v>164.5</v>
      </c>
      <c r="I161" s="4">
        <v>433.5</v>
      </c>
    </row>
    <row r="162" spans="1:9" x14ac:dyDescent="0.25">
      <c r="A162" s="6" t="s">
        <v>245</v>
      </c>
      <c r="B162" s="2"/>
      <c r="C162" s="2" t="s">
        <v>1743</v>
      </c>
      <c r="D162" s="2" t="s">
        <v>244</v>
      </c>
      <c r="E162" s="3">
        <v>790576426204</v>
      </c>
      <c r="F162" s="4">
        <v>149.5</v>
      </c>
      <c r="G162" s="4">
        <v>299</v>
      </c>
      <c r="H162" s="4">
        <v>164.5</v>
      </c>
      <c r="I162" s="4">
        <v>433.5</v>
      </c>
    </row>
    <row r="163" spans="1:9" x14ac:dyDescent="0.25">
      <c r="A163" s="6" t="s">
        <v>246</v>
      </c>
      <c r="B163" s="2"/>
      <c r="C163" s="2" t="s">
        <v>1743</v>
      </c>
      <c r="D163" s="2" t="s">
        <v>247</v>
      </c>
      <c r="E163" s="3">
        <v>790576577456</v>
      </c>
      <c r="F163" s="4">
        <v>344.5</v>
      </c>
      <c r="G163" s="4">
        <v>689</v>
      </c>
      <c r="H163" s="4">
        <v>378.95</v>
      </c>
      <c r="I163" s="4">
        <v>998.95</v>
      </c>
    </row>
    <row r="164" spans="1:9" x14ac:dyDescent="0.25">
      <c r="A164" s="6" t="s">
        <v>248</v>
      </c>
      <c r="B164" s="2"/>
      <c r="C164" s="2" t="s">
        <v>1743</v>
      </c>
      <c r="D164" s="2" t="s">
        <v>247</v>
      </c>
      <c r="E164" s="3">
        <v>790576577562</v>
      </c>
      <c r="F164" s="4">
        <v>344.5</v>
      </c>
      <c r="G164" s="4">
        <v>689</v>
      </c>
      <c r="H164" s="4">
        <v>378.95</v>
      </c>
      <c r="I164" s="4">
        <v>998.95</v>
      </c>
    </row>
    <row r="165" spans="1:9" x14ac:dyDescent="0.25">
      <c r="A165" s="6" t="s">
        <v>249</v>
      </c>
      <c r="B165" s="2"/>
      <c r="C165" s="2" t="s">
        <v>1743</v>
      </c>
      <c r="D165" s="2" t="s">
        <v>250</v>
      </c>
      <c r="E165" s="3">
        <v>790576577463</v>
      </c>
      <c r="F165" s="4">
        <v>344.5</v>
      </c>
      <c r="G165" s="4">
        <v>689</v>
      </c>
      <c r="H165" s="4">
        <v>378.95</v>
      </c>
      <c r="I165" s="4">
        <v>998.95</v>
      </c>
    </row>
    <row r="166" spans="1:9" x14ac:dyDescent="0.25">
      <c r="A166" s="6" t="s">
        <v>251</v>
      </c>
      <c r="B166" s="2"/>
      <c r="C166" s="2" t="s">
        <v>1743</v>
      </c>
      <c r="D166" s="2" t="s">
        <v>250</v>
      </c>
      <c r="E166" s="3">
        <v>790576577579</v>
      </c>
      <c r="F166" s="4">
        <v>344.5</v>
      </c>
      <c r="G166" s="4">
        <v>689</v>
      </c>
      <c r="H166" s="4">
        <v>378.95</v>
      </c>
      <c r="I166" s="4">
        <v>998.95</v>
      </c>
    </row>
    <row r="167" spans="1:9" x14ac:dyDescent="0.25">
      <c r="A167" s="6" t="s">
        <v>252</v>
      </c>
      <c r="B167" s="2"/>
      <c r="C167" s="2" t="s">
        <v>1743</v>
      </c>
      <c r="D167" s="2" t="s">
        <v>253</v>
      </c>
      <c r="E167" s="3">
        <v>790576577470</v>
      </c>
      <c r="F167" s="4">
        <v>574.5</v>
      </c>
      <c r="G167" s="4">
        <v>1149</v>
      </c>
      <c r="H167" s="4">
        <v>631.95000000000005</v>
      </c>
      <c r="I167" s="4">
        <v>1665.95</v>
      </c>
    </row>
    <row r="168" spans="1:9" x14ac:dyDescent="0.25">
      <c r="A168" s="6" t="s">
        <v>254</v>
      </c>
      <c r="B168" s="2"/>
      <c r="C168" s="2" t="s">
        <v>1743</v>
      </c>
      <c r="D168" s="2" t="s">
        <v>253</v>
      </c>
      <c r="E168" s="3">
        <v>790576577586</v>
      </c>
      <c r="F168" s="4">
        <v>574.5</v>
      </c>
      <c r="G168" s="4">
        <v>1149</v>
      </c>
      <c r="H168" s="4">
        <v>631.95000000000005</v>
      </c>
      <c r="I168" s="4">
        <v>1665.95</v>
      </c>
    </row>
    <row r="169" spans="1:9" x14ac:dyDescent="0.25">
      <c r="A169" s="6" t="s">
        <v>255</v>
      </c>
      <c r="B169" s="2"/>
      <c r="C169" s="2" t="s">
        <v>1743</v>
      </c>
      <c r="D169" s="2" t="s">
        <v>256</v>
      </c>
      <c r="E169" s="3">
        <v>790576577487</v>
      </c>
      <c r="F169" s="4">
        <v>574.5</v>
      </c>
      <c r="G169" s="4">
        <v>1149</v>
      </c>
      <c r="H169" s="4">
        <v>631.95000000000005</v>
      </c>
      <c r="I169" s="4">
        <v>1665.95</v>
      </c>
    </row>
    <row r="170" spans="1:9" x14ac:dyDescent="0.25">
      <c r="A170" s="6" t="s">
        <v>257</v>
      </c>
      <c r="B170" s="2"/>
      <c r="C170" s="2" t="s">
        <v>1743</v>
      </c>
      <c r="D170" s="2" t="s">
        <v>256</v>
      </c>
      <c r="E170" s="3">
        <v>790576577593</v>
      </c>
      <c r="F170" s="4">
        <v>574.5</v>
      </c>
      <c r="G170" s="4">
        <v>1149</v>
      </c>
      <c r="H170" s="4">
        <v>631.95000000000005</v>
      </c>
      <c r="I170" s="4">
        <v>1665.95</v>
      </c>
    </row>
    <row r="171" spans="1:9" x14ac:dyDescent="0.25">
      <c r="A171" s="6" t="s">
        <v>258</v>
      </c>
      <c r="B171" s="2"/>
      <c r="C171" s="2" t="s">
        <v>1743</v>
      </c>
      <c r="D171" s="2" t="s">
        <v>259</v>
      </c>
      <c r="E171" s="3">
        <v>790576577494</v>
      </c>
      <c r="F171" s="4">
        <v>924.5</v>
      </c>
      <c r="G171" s="4">
        <v>1849</v>
      </c>
      <c r="H171" s="4">
        <v>1016.95</v>
      </c>
      <c r="I171" s="4">
        <v>2680.95</v>
      </c>
    </row>
    <row r="172" spans="1:9" x14ac:dyDescent="0.25">
      <c r="A172" s="6" t="s">
        <v>260</v>
      </c>
      <c r="B172" s="2"/>
      <c r="C172" s="2" t="s">
        <v>1743</v>
      </c>
      <c r="D172" s="2" t="s">
        <v>259</v>
      </c>
      <c r="E172" s="3">
        <v>790576577609</v>
      </c>
      <c r="F172" s="4">
        <v>924.5</v>
      </c>
      <c r="G172" s="4">
        <v>1849</v>
      </c>
      <c r="H172" s="4">
        <v>1016.95</v>
      </c>
      <c r="I172" s="4">
        <v>2680.95</v>
      </c>
    </row>
    <row r="173" spans="1:9" x14ac:dyDescent="0.25">
      <c r="A173" s="6" t="s">
        <v>261</v>
      </c>
      <c r="B173" s="2"/>
      <c r="C173" s="2" t="s">
        <v>1743</v>
      </c>
      <c r="D173" s="2" t="s">
        <v>262</v>
      </c>
      <c r="E173" s="3">
        <v>790576577500</v>
      </c>
      <c r="F173" s="4">
        <v>1729.5</v>
      </c>
      <c r="G173" s="4">
        <v>3459</v>
      </c>
      <c r="H173" s="4">
        <v>1902.5</v>
      </c>
      <c r="I173" s="4">
        <v>5015.5</v>
      </c>
    </row>
    <row r="174" spans="1:9" x14ac:dyDescent="0.25">
      <c r="A174" s="6" t="s">
        <v>263</v>
      </c>
      <c r="B174" s="2"/>
      <c r="C174" s="2" t="s">
        <v>1743</v>
      </c>
      <c r="D174" s="2" t="s">
        <v>262</v>
      </c>
      <c r="E174" s="3">
        <v>790576577616</v>
      </c>
      <c r="F174" s="4">
        <v>1729.5</v>
      </c>
      <c r="G174" s="4">
        <v>3459</v>
      </c>
      <c r="H174" s="4">
        <v>1902.5</v>
      </c>
      <c r="I174" s="4">
        <v>5015.5</v>
      </c>
    </row>
    <row r="175" spans="1:9" x14ac:dyDescent="0.25">
      <c r="A175" s="6" t="s">
        <v>264</v>
      </c>
      <c r="B175" s="2"/>
      <c r="C175" s="2" t="s">
        <v>1743</v>
      </c>
      <c r="D175" s="2" t="s">
        <v>265</v>
      </c>
      <c r="E175" s="3">
        <v>790576577425</v>
      </c>
      <c r="F175" s="4">
        <v>124.5</v>
      </c>
      <c r="G175" s="4">
        <v>249</v>
      </c>
      <c r="H175" s="4">
        <v>136.94999999999999</v>
      </c>
      <c r="I175" s="4">
        <v>360.95</v>
      </c>
    </row>
    <row r="176" spans="1:9" x14ac:dyDescent="0.25">
      <c r="A176" s="6" t="s">
        <v>266</v>
      </c>
      <c r="B176" s="2"/>
      <c r="C176" s="2" t="s">
        <v>1743</v>
      </c>
      <c r="D176" s="2" t="s">
        <v>265</v>
      </c>
      <c r="E176" s="3">
        <v>790576577531</v>
      </c>
      <c r="F176" s="4">
        <v>124.5</v>
      </c>
      <c r="G176" s="4">
        <v>249</v>
      </c>
      <c r="H176" s="4">
        <v>136.94999999999999</v>
      </c>
      <c r="I176" s="4">
        <v>360.95</v>
      </c>
    </row>
    <row r="177" spans="1:9" x14ac:dyDescent="0.25">
      <c r="A177" s="6" t="s">
        <v>267</v>
      </c>
      <c r="B177" s="2"/>
      <c r="C177" s="2" t="s">
        <v>1743</v>
      </c>
      <c r="D177" s="2" t="s">
        <v>268</v>
      </c>
      <c r="E177" s="3">
        <v>790576577517</v>
      </c>
      <c r="F177" s="4">
        <v>2299.5</v>
      </c>
      <c r="G177" s="4">
        <v>4599</v>
      </c>
      <c r="H177" s="4">
        <v>2529.5</v>
      </c>
      <c r="I177" s="4">
        <v>6668.5</v>
      </c>
    </row>
    <row r="178" spans="1:9" x14ac:dyDescent="0.25">
      <c r="A178" s="6" t="s">
        <v>269</v>
      </c>
      <c r="B178" s="2"/>
      <c r="C178" s="2" t="s">
        <v>1743</v>
      </c>
      <c r="D178" s="2" t="s">
        <v>268</v>
      </c>
      <c r="E178" s="3">
        <v>790576577623</v>
      </c>
      <c r="F178" s="4">
        <v>2299.5</v>
      </c>
      <c r="G178" s="4">
        <v>4599</v>
      </c>
      <c r="H178" s="4">
        <v>2529.5</v>
      </c>
      <c r="I178" s="4">
        <v>6668.5</v>
      </c>
    </row>
    <row r="179" spans="1:9" x14ac:dyDescent="0.25">
      <c r="A179" s="6" t="s">
        <v>270</v>
      </c>
      <c r="B179" s="2"/>
      <c r="C179" s="2" t="s">
        <v>1743</v>
      </c>
      <c r="D179" s="2" t="s">
        <v>271</v>
      </c>
      <c r="E179" s="3">
        <v>790576577524</v>
      </c>
      <c r="F179" s="4">
        <v>2499.5</v>
      </c>
      <c r="G179" s="4">
        <v>4999</v>
      </c>
      <c r="H179" s="4">
        <v>2749.5</v>
      </c>
      <c r="I179" s="4">
        <v>7248.5</v>
      </c>
    </row>
    <row r="180" spans="1:9" x14ac:dyDescent="0.25">
      <c r="A180" s="6" t="s">
        <v>272</v>
      </c>
      <c r="B180" s="2"/>
      <c r="C180" s="2" t="s">
        <v>1743</v>
      </c>
      <c r="D180" s="2" t="s">
        <v>271</v>
      </c>
      <c r="E180" s="3">
        <v>790576577630</v>
      </c>
      <c r="F180" s="4">
        <v>2499.5</v>
      </c>
      <c r="G180" s="4">
        <v>4999</v>
      </c>
      <c r="H180" s="4">
        <v>2749.5</v>
      </c>
      <c r="I180" s="4">
        <v>7248.5</v>
      </c>
    </row>
    <row r="181" spans="1:9" x14ac:dyDescent="0.25">
      <c r="A181" s="6" t="s">
        <v>273</v>
      </c>
      <c r="B181" s="2"/>
      <c r="C181" s="2" t="s">
        <v>1743</v>
      </c>
      <c r="D181" s="2" t="s">
        <v>274</v>
      </c>
      <c r="E181" s="3">
        <v>790576577432</v>
      </c>
      <c r="F181" s="4">
        <v>134.5</v>
      </c>
      <c r="G181" s="4">
        <v>269</v>
      </c>
      <c r="H181" s="4">
        <v>147.94999999999999</v>
      </c>
      <c r="I181" s="4">
        <v>389.95</v>
      </c>
    </row>
    <row r="182" spans="1:9" x14ac:dyDescent="0.25">
      <c r="A182" s="6" t="s">
        <v>275</v>
      </c>
      <c r="B182" s="2"/>
      <c r="C182" s="2" t="s">
        <v>1743</v>
      </c>
      <c r="D182" s="2" t="s">
        <v>274</v>
      </c>
      <c r="E182" s="3">
        <v>790576582450</v>
      </c>
      <c r="F182" s="4">
        <v>134.5</v>
      </c>
      <c r="G182" s="4">
        <v>269</v>
      </c>
      <c r="H182" s="4">
        <v>147.94999999999999</v>
      </c>
      <c r="I182" s="4">
        <v>389.95</v>
      </c>
    </row>
    <row r="183" spans="1:9" x14ac:dyDescent="0.25">
      <c r="A183" s="6" t="s">
        <v>276</v>
      </c>
      <c r="B183" s="2"/>
      <c r="C183" s="2" t="s">
        <v>1743</v>
      </c>
      <c r="D183" s="2" t="s">
        <v>277</v>
      </c>
      <c r="E183" s="3">
        <v>790576577449</v>
      </c>
      <c r="F183" s="4">
        <v>149.5</v>
      </c>
      <c r="G183" s="4">
        <v>299</v>
      </c>
      <c r="H183" s="4">
        <v>164.5</v>
      </c>
      <c r="I183" s="4">
        <v>433.5</v>
      </c>
    </row>
    <row r="184" spans="1:9" x14ac:dyDescent="0.25">
      <c r="A184" s="6" t="s">
        <v>278</v>
      </c>
      <c r="B184" s="2"/>
      <c r="C184" s="2" t="s">
        <v>1743</v>
      </c>
      <c r="D184" s="2" t="s">
        <v>277</v>
      </c>
      <c r="E184" s="3">
        <v>790576577555</v>
      </c>
      <c r="F184" s="4">
        <v>149.5</v>
      </c>
      <c r="G184" s="4">
        <v>299</v>
      </c>
      <c r="H184" s="4">
        <v>164.5</v>
      </c>
      <c r="I184" s="4">
        <v>433.5</v>
      </c>
    </row>
    <row r="185" spans="1:9" x14ac:dyDescent="0.25">
      <c r="A185" s="6" t="s">
        <v>1280</v>
      </c>
      <c r="B185" s="2" t="str">
        <f>VLOOKUP(A185,[1]Sheet1!$C:$D,2,0)</f>
        <v>DW</v>
      </c>
      <c r="C185" s="2" t="s">
        <v>1743</v>
      </c>
      <c r="D185" s="2" t="s">
        <v>1281</v>
      </c>
      <c r="E185" s="3">
        <v>790576437873</v>
      </c>
      <c r="F185" s="4">
        <v>384.5</v>
      </c>
      <c r="G185" s="4">
        <v>769</v>
      </c>
      <c r="H185" s="4">
        <v>422.95</v>
      </c>
      <c r="I185" s="4">
        <v>1114.95</v>
      </c>
    </row>
    <row r="186" spans="1:9" x14ac:dyDescent="0.25">
      <c r="A186" s="6" t="s">
        <v>1282</v>
      </c>
      <c r="B186" s="2" t="str">
        <f>VLOOKUP(A186,[1]Sheet1!$C:$D,2,0)</f>
        <v>DW</v>
      </c>
      <c r="C186" s="2" t="s">
        <v>1743</v>
      </c>
      <c r="D186" s="2" t="s">
        <v>1283</v>
      </c>
      <c r="E186" s="3">
        <v>790576437828</v>
      </c>
      <c r="F186" s="4">
        <v>384.5</v>
      </c>
      <c r="G186" s="4">
        <v>769</v>
      </c>
      <c r="H186" s="4">
        <v>422.95</v>
      </c>
      <c r="I186" s="4">
        <v>1114.95</v>
      </c>
    </row>
    <row r="187" spans="1:9" x14ac:dyDescent="0.25">
      <c r="A187" s="6" t="s">
        <v>1284</v>
      </c>
      <c r="B187" s="2" t="str">
        <f>VLOOKUP(A187,[1]Sheet1!$C:$D,2,0)</f>
        <v>DW</v>
      </c>
      <c r="C187" s="2" t="s">
        <v>1743</v>
      </c>
      <c r="D187" s="2" t="s">
        <v>1285</v>
      </c>
      <c r="E187" s="3">
        <v>790576437880</v>
      </c>
      <c r="F187" s="4">
        <v>659.5</v>
      </c>
      <c r="G187" s="4">
        <v>1319</v>
      </c>
      <c r="H187" s="4">
        <v>725.5</v>
      </c>
      <c r="I187" s="4">
        <v>1912.5</v>
      </c>
    </row>
    <row r="188" spans="1:9" x14ac:dyDescent="0.25">
      <c r="A188" s="6" t="s">
        <v>1286</v>
      </c>
      <c r="B188" s="2" t="str">
        <f>VLOOKUP(A188,[1]Sheet1!$C:$D,2,0)</f>
        <v>DW</v>
      </c>
      <c r="C188" s="2" t="s">
        <v>1743</v>
      </c>
      <c r="D188" s="2" t="s">
        <v>1287</v>
      </c>
      <c r="E188" s="3">
        <v>790576437835</v>
      </c>
      <c r="F188" s="4">
        <v>659.5</v>
      </c>
      <c r="G188" s="4">
        <v>1319</v>
      </c>
      <c r="H188" s="4">
        <v>725.5</v>
      </c>
      <c r="I188" s="4">
        <v>1912.5</v>
      </c>
    </row>
    <row r="189" spans="1:9" x14ac:dyDescent="0.25">
      <c r="A189" s="6" t="s">
        <v>1288</v>
      </c>
      <c r="B189" s="2" t="str">
        <f>VLOOKUP(A189,[1]Sheet1!$C:$D,2,0)</f>
        <v>DW</v>
      </c>
      <c r="C189" s="2" t="s">
        <v>1743</v>
      </c>
      <c r="D189" s="2" t="s">
        <v>1289</v>
      </c>
      <c r="E189" s="3">
        <v>790576437842</v>
      </c>
      <c r="F189" s="4">
        <v>1099.5</v>
      </c>
      <c r="G189" s="4">
        <v>2199</v>
      </c>
      <c r="H189" s="4">
        <v>1209.5</v>
      </c>
      <c r="I189" s="4">
        <v>3188.5</v>
      </c>
    </row>
    <row r="190" spans="1:9" x14ac:dyDescent="0.25">
      <c r="A190" s="6" t="s">
        <v>1290</v>
      </c>
      <c r="B190" s="2" t="str">
        <f>VLOOKUP(A190,[1]Sheet1!$C:$D,2,0)</f>
        <v>DW</v>
      </c>
      <c r="C190" s="2" t="s">
        <v>1743</v>
      </c>
      <c r="D190" s="2" t="s">
        <v>1291</v>
      </c>
      <c r="E190" s="3">
        <v>790576437859</v>
      </c>
      <c r="F190" s="4">
        <v>2199.5</v>
      </c>
      <c r="G190" s="4">
        <v>4399</v>
      </c>
      <c r="H190" s="4">
        <v>2419.5</v>
      </c>
      <c r="I190" s="4">
        <v>6378.5</v>
      </c>
    </row>
    <row r="191" spans="1:9" x14ac:dyDescent="0.25">
      <c r="A191" s="6" t="s">
        <v>1292</v>
      </c>
      <c r="B191" s="2" t="str">
        <f>VLOOKUP(A191,[1]Sheet1!$C:$D,2,0)</f>
        <v>DW</v>
      </c>
      <c r="C191" s="2" t="s">
        <v>1743</v>
      </c>
      <c r="D191" s="2" t="s">
        <v>1293</v>
      </c>
      <c r="E191" s="3">
        <v>790576437866</v>
      </c>
      <c r="F191" s="4">
        <v>2749.5</v>
      </c>
      <c r="G191" s="4">
        <v>5499</v>
      </c>
      <c r="H191" s="4">
        <v>3024.5</v>
      </c>
      <c r="I191" s="4">
        <v>7973.5</v>
      </c>
    </row>
    <row r="192" spans="1:9" x14ac:dyDescent="0.25">
      <c r="A192" s="6" t="s">
        <v>1294</v>
      </c>
      <c r="B192" s="2" t="str">
        <f>VLOOKUP(A192,[1]Sheet1!$C:$D,2,0)</f>
        <v>DW</v>
      </c>
      <c r="C192" s="2" t="s">
        <v>1743</v>
      </c>
      <c r="D192" s="2" t="s">
        <v>1295</v>
      </c>
      <c r="E192" s="3">
        <v>790576437897</v>
      </c>
      <c r="F192" s="4">
        <v>3079.5</v>
      </c>
      <c r="G192" s="4">
        <v>6159</v>
      </c>
      <c r="H192" s="4">
        <v>3387.5</v>
      </c>
      <c r="I192" s="4">
        <v>8930.5</v>
      </c>
    </row>
    <row r="193" spans="1:9" x14ac:dyDescent="0.25">
      <c r="A193" s="6" t="s">
        <v>279</v>
      </c>
      <c r="B193" s="2"/>
      <c r="C193" s="2" t="s">
        <v>1743</v>
      </c>
      <c r="D193" s="2" t="s">
        <v>280</v>
      </c>
      <c r="E193" s="3">
        <v>790576433356</v>
      </c>
      <c r="F193" s="4">
        <v>324.5</v>
      </c>
      <c r="G193" s="4">
        <v>649</v>
      </c>
      <c r="H193" s="4">
        <v>356.95</v>
      </c>
      <c r="I193" s="4">
        <v>940.95</v>
      </c>
    </row>
    <row r="194" spans="1:9" x14ac:dyDescent="0.25">
      <c r="A194" s="6" t="s">
        <v>281</v>
      </c>
      <c r="B194" s="2"/>
      <c r="C194" s="2" t="s">
        <v>1743</v>
      </c>
      <c r="D194" s="2" t="s">
        <v>280</v>
      </c>
      <c r="E194" s="3">
        <v>790576433387</v>
      </c>
      <c r="F194" s="4">
        <v>324.5</v>
      </c>
      <c r="G194" s="4">
        <v>649</v>
      </c>
      <c r="H194" s="4">
        <v>356.95</v>
      </c>
      <c r="I194" s="4">
        <v>940.95</v>
      </c>
    </row>
    <row r="195" spans="1:9" x14ac:dyDescent="0.25">
      <c r="A195" s="6" t="s">
        <v>282</v>
      </c>
      <c r="B195" s="2"/>
      <c r="C195" s="2" t="s">
        <v>1743</v>
      </c>
      <c r="D195" s="2" t="s">
        <v>280</v>
      </c>
      <c r="E195" s="3">
        <v>790576464985</v>
      </c>
      <c r="F195" s="4">
        <v>344.5</v>
      </c>
      <c r="G195" s="4">
        <v>689</v>
      </c>
      <c r="H195" s="4">
        <v>378.95</v>
      </c>
      <c r="I195" s="4">
        <v>998.95</v>
      </c>
    </row>
    <row r="196" spans="1:9" x14ac:dyDescent="0.25">
      <c r="A196" s="6" t="s">
        <v>283</v>
      </c>
      <c r="B196" s="2"/>
      <c r="C196" s="2" t="s">
        <v>1743</v>
      </c>
      <c r="D196" s="2" t="s">
        <v>284</v>
      </c>
      <c r="E196" s="3">
        <v>790576433363</v>
      </c>
      <c r="F196" s="4">
        <v>399.5</v>
      </c>
      <c r="G196" s="4">
        <v>799</v>
      </c>
      <c r="H196" s="4">
        <v>439.5</v>
      </c>
      <c r="I196" s="4">
        <v>1158.5</v>
      </c>
    </row>
    <row r="197" spans="1:9" x14ac:dyDescent="0.25">
      <c r="A197" s="6" t="s">
        <v>285</v>
      </c>
      <c r="B197" s="2"/>
      <c r="C197" s="2" t="s">
        <v>1743</v>
      </c>
      <c r="D197" s="2" t="s">
        <v>284</v>
      </c>
      <c r="E197" s="3">
        <v>790576433394</v>
      </c>
      <c r="F197" s="4">
        <v>399.5</v>
      </c>
      <c r="G197" s="4">
        <v>799</v>
      </c>
      <c r="H197" s="4">
        <v>439.5</v>
      </c>
      <c r="I197" s="4">
        <v>1158.5</v>
      </c>
    </row>
    <row r="198" spans="1:9" x14ac:dyDescent="0.25">
      <c r="A198" s="6" t="s">
        <v>286</v>
      </c>
      <c r="B198" s="2"/>
      <c r="C198" s="2" t="s">
        <v>1743</v>
      </c>
      <c r="D198" s="2" t="s">
        <v>284</v>
      </c>
      <c r="E198" s="3">
        <v>790576464992</v>
      </c>
      <c r="F198" s="4">
        <v>449.5</v>
      </c>
      <c r="G198" s="4">
        <v>899</v>
      </c>
      <c r="H198" s="4">
        <v>494.5</v>
      </c>
      <c r="I198" s="4">
        <v>1303.5</v>
      </c>
    </row>
    <row r="199" spans="1:9" x14ac:dyDescent="0.25">
      <c r="A199" s="6" t="s">
        <v>287</v>
      </c>
      <c r="B199" s="2"/>
      <c r="C199" s="2" t="s">
        <v>1743</v>
      </c>
      <c r="D199" s="2" t="s">
        <v>288</v>
      </c>
      <c r="E199" s="3">
        <v>790576433370</v>
      </c>
      <c r="F199" s="4">
        <v>499.5</v>
      </c>
      <c r="G199" s="4">
        <v>999</v>
      </c>
      <c r="H199" s="4">
        <v>549.5</v>
      </c>
      <c r="I199" s="4">
        <v>1448.5</v>
      </c>
    </row>
    <row r="200" spans="1:9" x14ac:dyDescent="0.25">
      <c r="A200" s="6" t="s">
        <v>289</v>
      </c>
      <c r="B200" s="2"/>
      <c r="C200" s="2" t="s">
        <v>1743</v>
      </c>
      <c r="D200" s="2" t="s">
        <v>288</v>
      </c>
      <c r="E200" s="3">
        <v>790576433400</v>
      </c>
      <c r="F200" s="4">
        <v>499.5</v>
      </c>
      <c r="G200" s="4">
        <v>999</v>
      </c>
      <c r="H200" s="4">
        <v>549.5</v>
      </c>
      <c r="I200" s="4">
        <v>1448.5</v>
      </c>
    </row>
    <row r="201" spans="1:9" x14ac:dyDescent="0.25">
      <c r="A201" s="6" t="s">
        <v>290</v>
      </c>
      <c r="B201" s="2"/>
      <c r="C201" s="2" t="s">
        <v>1743</v>
      </c>
      <c r="D201" s="2" t="s">
        <v>288</v>
      </c>
      <c r="E201" s="3">
        <v>790576465005</v>
      </c>
      <c r="F201" s="4">
        <v>549.5</v>
      </c>
      <c r="G201" s="4">
        <v>1099</v>
      </c>
      <c r="H201" s="4">
        <v>604.5</v>
      </c>
      <c r="I201" s="4">
        <v>1593.5</v>
      </c>
    </row>
    <row r="202" spans="1:9" x14ac:dyDescent="0.25">
      <c r="A202" s="6" t="s">
        <v>291</v>
      </c>
      <c r="B202" s="2"/>
      <c r="C202" s="2" t="s">
        <v>1743</v>
      </c>
      <c r="D202" s="2" t="s">
        <v>292</v>
      </c>
      <c r="E202" s="3">
        <v>790576687070</v>
      </c>
      <c r="F202" s="4">
        <v>139.5</v>
      </c>
      <c r="G202" s="4">
        <v>279</v>
      </c>
      <c r="H202" s="4">
        <v>153.5</v>
      </c>
      <c r="I202" s="4">
        <v>404.5</v>
      </c>
    </row>
    <row r="203" spans="1:9" x14ac:dyDescent="0.25">
      <c r="A203" s="6" t="s">
        <v>293</v>
      </c>
      <c r="B203" s="2"/>
      <c r="C203" s="2" t="s">
        <v>1743</v>
      </c>
      <c r="D203" s="2" t="s">
        <v>292</v>
      </c>
      <c r="E203" s="3">
        <v>790576674254</v>
      </c>
      <c r="F203" s="4">
        <v>124.5</v>
      </c>
      <c r="G203" s="4">
        <v>249</v>
      </c>
      <c r="H203" s="4">
        <v>136.94999999999999</v>
      </c>
      <c r="I203" s="4">
        <v>360.95</v>
      </c>
    </row>
    <row r="204" spans="1:9" x14ac:dyDescent="0.25">
      <c r="A204" s="6" t="s">
        <v>294</v>
      </c>
      <c r="B204" s="2"/>
      <c r="C204" s="2" t="s">
        <v>1743</v>
      </c>
      <c r="D204" s="2" t="s">
        <v>292</v>
      </c>
      <c r="E204" s="3">
        <v>790576687063</v>
      </c>
      <c r="F204" s="4">
        <v>124.5</v>
      </c>
      <c r="G204" s="4">
        <v>249</v>
      </c>
      <c r="H204" s="4">
        <v>136.94999999999999</v>
      </c>
      <c r="I204" s="4">
        <v>360.95</v>
      </c>
    </row>
    <row r="205" spans="1:9" x14ac:dyDescent="0.25">
      <c r="A205" s="6" t="s">
        <v>295</v>
      </c>
      <c r="B205" s="2"/>
      <c r="C205" s="2" t="s">
        <v>1743</v>
      </c>
      <c r="D205" s="2" t="s">
        <v>296</v>
      </c>
      <c r="E205" s="3">
        <v>790576689562</v>
      </c>
      <c r="F205" s="4">
        <v>164.5</v>
      </c>
      <c r="G205" s="4">
        <v>329</v>
      </c>
      <c r="H205" s="4">
        <v>180.95</v>
      </c>
      <c r="I205" s="4">
        <v>476.95</v>
      </c>
    </row>
    <row r="206" spans="1:9" x14ac:dyDescent="0.25">
      <c r="A206" s="6" t="s">
        <v>297</v>
      </c>
      <c r="B206" s="2"/>
      <c r="C206" s="2" t="s">
        <v>1743</v>
      </c>
      <c r="D206" s="2" t="s">
        <v>296</v>
      </c>
      <c r="E206" s="3">
        <v>790576689548</v>
      </c>
      <c r="F206" s="4">
        <v>149.5</v>
      </c>
      <c r="G206" s="4">
        <v>299</v>
      </c>
      <c r="H206" s="4">
        <v>164.5</v>
      </c>
      <c r="I206" s="4">
        <v>433.5</v>
      </c>
    </row>
    <row r="207" spans="1:9" x14ac:dyDescent="0.25">
      <c r="A207" s="6" t="s">
        <v>298</v>
      </c>
      <c r="B207" s="2"/>
      <c r="C207" s="2" t="s">
        <v>1743</v>
      </c>
      <c r="D207" s="2" t="s">
        <v>296</v>
      </c>
      <c r="E207" s="3">
        <v>790576689555</v>
      </c>
      <c r="F207" s="4">
        <v>149.5</v>
      </c>
      <c r="G207" s="4">
        <v>299</v>
      </c>
      <c r="H207" s="4">
        <v>164.5</v>
      </c>
      <c r="I207" s="4">
        <v>433.5</v>
      </c>
    </row>
    <row r="208" spans="1:9" x14ac:dyDescent="0.25">
      <c r="A208" s="6" t="s">
        <v>299</v>
      </c>
      <c r="B208" s="2"/>
      <c r="C208" s="2" t="s">
        <v>1743</v>
      </c>
      <c r="D208" s="2" t="s">
        <v>300</v>
      </c>
      <c r="E208" s="3">
        <v>790576688381</v>
      </c>
      <c r="F208" s="4">
        <v>199.5</v>
      </c>
      <c r="G208" s="4">
        <v>399</v>
      </c>
      <c r="H208" s="4">
        <v>219.5</v>
      </c>
      <c r="I208" s="4">
        <v>578.5</v>
      </c>
    </row>
    <row r="209" spans="1:9" x14ac:dyDescent="0.25">
      <c r="A209" s="6" t="s">
        <v>301</v>
      </c>
      <c r="B209" s="2"/>
      <c r="C209" s="2" t="s">
        <v>1743</v>
      </c>
      <c r="D209" s="2" t="s">
        <v>302</v>
      </c>
      <c r="E209" s="3">
        <v>790576688398</v>
      </c>
      <c r="F209" s="4">
        <v>349.5</v>
      </c>
      <c r="G209" s="4">
        <v>699</v>
      </c>
      <c r="H209" s="4">
        <v>384.5</v>
      </c>
      <c r="I209" s="4">
        <v>1013.5</v>
      </c>
    </row>
    <row r="210" spans="1:9" x14ac:dyDescent="0.25">
      <c r="A210" s="6" t="s">
        <v>303</v>
      </c>
      <c r="B210" s="2"/>
      <c r="C210" s="2" t="s">
        <v>1743</v>
      </c>
      <c r="D210" s="2" t="s">
        <v>304</v>
      </c>
      <c r="E210" s="3">
        <v>790576688404</v>
      </c>
      <c r="F210" s="4">
        <v>449.5</v>
      </c>
      <c r="G210" s="4">
        <v>899</v>
      </c>
      <c r="H210" s="4">
        <v>494.5</v>
      </c>
      <c r="I210" s="4">
        <v>1303.5</v>
      </c>
    </row>
    <row r="211" spans="1:9" x14ac:dyDescent="0.25">
      <c r="A211" s="6" t="s">
        <v>305</v>
      </c>
      <c r="B211" s="2"/>
      <c r="C211" s="2" t="s">
        <v>1743</v>
      </c>
      <c r="D211" s="2" t="s">
        <v>306</v>
      </c>
      <c r="E211" s="3">
        <v>790576435091</v>
      </c>
      <c r="F211" s="4">
        <v>499.5</v>
      </c>
      <c r="G211" s="4">
        <v>999</v>
      </c>
      <c r="H211" s="4">
        <v>549.5</v>
      </c>
      <c r="I211" s="4">
        <v>1448.5</v>
      </c>
    </row>
    <row r="212" spans="1:9" x14ac:dyDescent="0.25">
      <c r="A212" s="6" t="s">
        <v>307</v>
      </c>
      <c r="B212" s="2"/>
      <c r="C212" s="2" t="s">
        <v>1743</v>
      </c>
      <c r="D212" s="2" t="s">
        <v>306</v>
      </c>
      <c r="E212" s="3">
        <v>790576435107</v>
      </c>
      <c r="F212" s="4">
        <v>499.5</v>
      </c>
      <c r="G212" s="4">
        <v>999</v>
      </c>
      <c r="H212" s="4">
        <v>549.5</v>
      </c>
      <c r="I212" s="4">
        <v>1448.5</v>
      </c>
    </row>
    <row r="213" spans="1:9" x14ac:dyDescent="0.25">
      <c r="A213" s="6" t="s">
        <v>308</v>
      </c>
      <c r="B213" s="2"/>
      <c r="C213" s="2" t="s">
        <v>1743</v>
      </c>
      <c r="D213" s="2" t="s">
        <v>306</v>
      </c>
      <c r="E213" s="3">
        <v>790576465012</v>
      </c>
      <c r="F213" s="4">
        <v>549.5</v>
      </c>
      <c r="G213" s="4">
        <v>1099</v>
      </c>
      <c r="H213" s="4">
        <v>604.5</v>
      </c>
      <c r="I213" s="4">
        <v>1593.5</v>
      </c>
    </row>
    <row r="214" spans="1:9" x14ac:dyDescent="0.25">
      <c r="A214" s="6" t="s">
        <v>309</v>
      </c>
      <c r="B214" s="2"/>
      <c r="C214" s="2" t="s">
        <v>1743</v>
      </c>
      <c r="D214" s="2" t="s">
        <v>310</v>
      </c>
      <c r="E214" s="3">
        <v>790576581842</v>
      </c>
      <c r="F214" s="4">
        <v>549.5</v>
      </c>
      <c r="G214" s="4">
        <v>1099</v>
      </c>
      <c r="H214" s="4">
        <v>604.5</v>
      </c>
      <c r="I214" s="4">
        <v>1593.5</v>
      </c>
    </row>
    <row r="215" spans="1:9" x14ac:dyDescent="0.25">
      <c r="A215" s="6" t="s">
        <v>311</v>
      </c>
      <c r="B215" s="2"/>
      <c r="C215" s="2" t="s">
        <v>1743</v>
      </c>
      <c r="D215" s="2" t="s">
        <v>312</v>
      </c>
      <c r="E215" s="3">
        <v>790576581859</v>
      </c>
      <c r="F215" s="4">
        <v>749.5</v>
      </c>
      <c r="G215" s="4">
        <v>1499</v>
      </c>
      <c r="H215" s="4">
        <v>824.5</v>
      </c>
      <c r="I215" s="4">
        <v>2173.5</v>
      </c>
    </row>
    <row r="216" spans="1:9" x14ac:dyDescent="0.25">
      <c r="A216" s="6" t="s">
        <v>313</v>
      </c>
      <c r="B216" s="2"/>
      <c r="C216" s="2" t="s">
        <v>1743</v>
      </c>
      <c r="D216" s="2" t="s">
        <v>314</v>
      </c>
      <c r="E216" s="3">
        <v>790576299709</v>
      </c>
      <c r="F216" s="4">
        <v>349.5</v>
      </c>
      <c r="G216" s="4">
        <v>699</v>
      </c>
      <c r="H216" s="4">
        <v>384.5</v>
      </c>
      <c r="I216" s="4">
        <v>1013.5</v>
      </c>
    </row>
    <row r="217" spans="1:9" x14ac:dyDescent="0.25">
      <c r="A217" s="6" t="s">
        <v>315</v>
      </c>
      <c r="B217" s="2" t="s">
        <v>1747</v>
      </c>
      <c r="C217" s="2" t="s">
        <v>1743</v>
      </c>
      <c r="D217" s="2" t="s">
        <v>314</v>
      </c>
      <c r="E217" s="3">
        <v>790576299716</v>
      </c>
      <c r="F217" s="4">
        <v>349.5</v>
      </c>
      <c r="G217" s="4">
        <v>699</v>
      </c>
      <c r="H217" s="4">
        <v>384.5</v>
      </c>
      <c r="I217" s="4">
        <v>1013.5</v>
      </c>
    </row>
    <row r="218" spans="1:9" x14ac:dyDescent="0.25">
      <c r="A218" s="6" t="s">
        <v>316</v>
      </c>
      <c r="B218" s="2"/>
      <c r="C218" s="2" t="s">
        <v>1743</v>
      </c>
      <c r="D218" s="2" t="s">
        <v>317</v>
      </c>
      <c r="E218" s="3">
        <v>790576298641</v>
      </c>
      <c r="F218" s="4">
        <v>439.5</v>
      </c>
      <c r="G218" s="4">
        <v>879</v>
      </c>
      <c r="H218" s="4">
        <v>483.5</v>
      </c>
      <c r="I218" s="4">
        <v>1274.5</v>
      </c>
    </row>
    <row r="219" spans="1:9" x14ac:dyDescent="0.25">
      <c r="A219" s="6" t="s">
        <v>318</v>
      </c>
      <c r="B219" s="2" t="s">
        <v>1747</v>
      </c>
      <c r="C219" s="2" t="s">
        <v>1743</v>
      </c>
      <c r="D219" s="2" t="s">
        <v>317</v>
      </c>
      <c r="E219" s="3">
        <v>790576298634</v>
      </c>
      <c r="F219" s="4">
        <v>439.5</v>
      </c>
      <c r="G219" s="4">
        <v>879</v>
      </c>
      <c r="H219" s="4">
        <v>483.5</v>
      </c>
      <c r="I219" s="4">
        <v>1274.5</v>
      </c>
    </row>
    <row r="220" spans="1:9" x14ac:dyDescent="0.25">
      <c r="A220" s="6" t="s">
        <v>319</v>
      </c>
      <c r="B220" s="2"/>
      <c r="C220" s="2" t="s">
        <v>1743</v>
      </c>
      <c r="D220" s="2" t="s">
        <v>320</v>
      </c>
      <c r="E220" s="3">
        <v>790576299723</v>
      </c>
      <c r="F220" s="4">
        <v>164.5</v>
      </c>
      <c r="G220" s="4">
        <v>329</v>
      </c>
      <c r="H220" s="4">
        <v>180.95</v>
      </c>
      <c r="I220" s="4">
        <v>476.95</v>
      </c>
    </row>
    <row r="221" spans="1:9" x14ac:dyDescent="0.25">
      <c r="A221" s="6" t="s">
        <v>321</v>
      </c>
      <c r="B221" s="2"/>
      <c r="C221" s="2" t="s">
        <v>1743</v>
      </c>
      <c r="D221" s="2" t="s">
        <v>322</v>
      </c>
      <c r="E221" s="3">
        <v>790576680057</v>
      </c>
      <c r="F221" s="4">
        <v>149.5</v>
      </c>
      <c r="G221" s="4">
        <v>299</v>
      </c>
      <c r="H221" s="4">
        <v>164.5</v>
      </c>
      <c r="I221" s="4">
        <v>433.5</v>
      </c>
    </row>
    <row r="222" spans="1:9" x14ac:dyDescent="0.25">
      <c r="A222" s="6" t="s">
        <v>323</v>
      </c>
      <c r="B222" s="2"/>
      <c r="C222" s="2" t="s">
        <v>1743</v>
      </c>
      <c r="D222" s="2" t="s">
        <v>322</v>
      </c>
      <c r="E222" s="3">
        <v>790576680064</v>
      </c>
      <c r="F222" s="4">
        <v>149.5</v>
      </c>
      <c r="G222" s="4">
        <v>299</v>
      </c>
      <c r="H222" s="4">
        <v>164.5</v>
      </c>
      <c r="I222" s="4">
        <v>433.5</v>
      </c>
    </row>
    <row r="223" spans="1:9" x14ac:dyDescent="0.25">
      <c r="A223" s="6" t="s">
        <v>324</v>
      </c>
      <c r="B223" s="2"/>
      <c r="C223" s="2" t="s">
        <v>1743</v>
      </c>
      <c r="D223" s="2" t="s">
        <v>325</v>
      </c>
      <c r="E223" s="3">
        <v>790576299730</v>
      </c>
      <c r="F223" s="4">
        <v>349.5</v>
      </c>
      <c r="G223" s="4">
        <v>699</v>
      </c>
      <c r="H223" s="4">
        <v>384.5</v>
      </c>
      <c r="I223" s="4">
        <v>1013.5</v>
      </c>
    </row>
    <row r="224" spans="1:9" x14ac:dyDescent="0.25">
      <c r="A224" s="6" t="s">
        <v>326</v>
      </c>
      <c r="B224" s="2" t="s">
        <v>1747</v>
      </c>
      <c r="C224" s="2" t="s">
        <v>1743</v>
      </c>
      <c r="D224" s="2" t="s">
        <v>325</v>
      </c>
      <c r="E224" s="3">
        <v>790576299747</v>
      </c>
      <c r="F224" s="4">
        <v>349.5</v>
      </c>
      <c r="G224" s="4">
        <v>699</v>
      </c>
      <c r="H224" s="4">
        <v>384.5</v>
      </c>
      <c r="I224" s="4">
        <v>1013.5</v>
      </c>
    </row>
    <row r="225" spans="1:9" x14ac:dyDescent="0.25">
      <c r="A225" s="6" t="s">
        <v>327</v>
      </c>
      <c r="B225" s="2"/>
      <c r="C225" s="2" t="s">
        <v>1743</v>
      </c>
      <c r="D225" s="2" t="s">
        <v>328</v>
      </c>
      <c r="E225" s="3">
        <v>790576390772</v>
      </c>
      <c r="F225" s="4">
        <v>449.5</v>
      </c>
      <c r="G225" s="4">
        <v>899</v>
      </c>
      <c r="H225" s="4">
        <v>494.5</v>
      </c>
      <c r="I225" s="4">
        <v>1303.5</v>
      </c>
    </row>
    <row r="226" spans="1:9" x14ac:dyDescent="0.25">
      <c r="A226" s="6" t="s">
        <v>329</v>
      </c>
      <c r="B226" s="2" t="s">
        <v>1747</v>
      </c>
      <c r="C226" s="2" t="s">
        <v>1743</v>
      </c>
      <c r="D226" s="2" t="s">
        <v>328</v>
      </c>
      <c r="E226" s="3">
        <v>790576390789</v>
      </c>
      <c r="F226" s="4">
        <v>449.5</v>
      </c>
      <c r="G226" s="4">
        <v>899</v>
      </c>
      <c r="H226" s="4">
        <v>494.5</v>
      </c>
      <c r="I226" s="4">
        <v>1303.5</v>
      </c>
    </row>
    <row r="227" spans="1:9" x14ac:dyDescent="0.25">
      <c r="A227" s="6" t="s">
        <v>330</v>
      </c>
      <c r="B227" s="2"/>
      <c r="C227" s="2" t="s">
        <v>1743</v>
      </c>
      <c r="D227" s="2" t="s">
        <v>331</v>
      </c>
      <c r="E227" s="3">
        <v>790576434728</v>
      </c>
      <c r="F227" s="4">
        <v>689.5</v>
      </c>
      <c r="G227" s="4">
        <v>1379</v>
      </c>
      <c r="H227" s="4">
        <v>758.5</v>
      </c>
      <c r="I227" s="4">
        <v>1999.5</v>
      </c>
    </row>
    <row r="228" spans="1:9" x14ac:dyDescent="0.25">
      <c r="A228" s="6" t="s">
        <v>332</v>
      </c>
      <c r="B228" s="2" t="s">
        <v>1747</v>
      </c>
      <c r="C228" s="2" t="s">
        <v>1743</v>
      </c>
      <c r="D228" s="2" t="s">
        <v>331</v>
      </c>
      <c r="E228" s="3">
        <v>790576434735</v>
      </c>
      <c r="F228" s="4">
        <v>689.5</v>
      </c>
      <c r="G228" s="4">
        <v>1379</v>
      </c>
      <c r="H228" s="4">
        <v>758.5</v>
      </c>
      <c r="I228" s="4">
        <v>1999.5</v>
      </c>
    </row>
    <row r="229" spans="1:9" x14ac:dyDescent="0.25">
      <c r="A229" s="6" t="s">
        <v>333</v>
      </c>
      <c r="B229" s="2"/>
      <c r="C229" s="2" t="s">
        <v>1743</v>
      </c>
      <c r="D229" s="2" t="s">
        <v>334</v>
      </c>
      <c r="E229" s="3">
        <v>790576677439</v>
      </c>
      <c r="F229" s="4">
        <v>449.5</v>
      </c>
      <c r="G229" s="4">
        <v>899</v>
      </c>
      <c r="H229" s="4">
        <v>494.5</v>
      </c>
      <c r="I229" s="4">
        <v>1303.5</v>
      </c>
    </row>
    <row r="230" spans="1:9" x14ac:dyDescent="0.25">
      <c r="A230" s="6" t="s">
        <v>335</v>
      </c>
      <c r="B230" s="2"/>
      <c r="C230" s="2" t="s">
        <v>1743</v>
      </c>
      <c r="D230" s="2" t="s">
        <v>336</v>
      </c>
      <c r="E230" s="3">
        <v>790576435671</v>
      </c>
      <c r="F230" s="4">
        <v>399.5</v>
      </c>
      <c r="G230" s="4">
        <v>799</v>
      </c>
      <c r="H230" s="4">
        <v>439.5</v>
      </c>
      <c r="I230" s="4">
        <v>1158.5</v>
      </c>
    </row>
    <row r="231" spans="1:9" x14ac:dyDescent="0.25">
      <c r="A231" s="6" t="s">
        <v>337</v>
      </c>
      <c r="B231" s="2"/>
      <c r="C231" s="2" t="s">
        <v>1743</v>
      </c>
      <c r="D231" s="2" t="s">
        <v>338</v>
      </c>
      <c r="E231" s="3">
        <v>790576677446</v>
      </c>
      <c r="F231" s="4">
        <v>574.5</v>
      </c>
      <c r="G231" s="4">
        <v>1149</v>
      </c>
      <c r="H231" s="4">
        <v>631.95000000000005</v>
      </c>
      <c r="I231" s="4">
        <v>1665.95</v>
      </c>
    </row>
    <row r="232" spans="1:9" x14ac:dyDescent="0.25">
      <c r="A232" s="6" t="s">
        <v>339</v>
      </c>
      <c r="B232" s="2"/>
      <c r="C232" s="2" t="s">
        <v>1743</v>
      </c>
      <c r="D232" s="2" t="s">
        <v>340</v>
      </c>
      <c r="E232" s="3">
        <v>790576435688</v>
      </c>
      <c r="F232" s="4">
        <v>499.5</v>
      </c>
      <c r="G232" s="4">
        <v>999</v>
      </c>
      <c r="H232" s="4">
        <v>549.5</v>
      </c>
      <c r="I232" s="4">
        <v>1448.5</v>
      </c>
    </row>
    <row r="233" spans="1:9" x14ac:dyDescent="0.25">
      <c r="A233" s="6" t="s">
        <v>341</v>
      </c>
      <c r="B233" s="2"/>
      <c r="C233" s="2" t="s">
        <v>1743</v>
      </c>
      <c r="D233" s="2" t="s">
        <v>342</v>
      </c>
      <c r="E233" s="3">
        <v>790576677453</v>
      </c>
      <c r="F233" s="4">
        <v>649.5</v>
      </c>
      <c r="G233" s="4">
        <v>1299</v>
      </c>
      <c r="H233" s="4">
        <v>714.5</v>
      </c>
      <c r="I233" s="4">
        <v>1883.5</v>
      </c>
    </row>
    <row r="234" spans="1:9" x14ac:dyDescent="0.25">
      <c r="A234" s="6" t="s">
        <v>343</v>
      </c>
      <c r="B234" s="2"/>
      <c r="C234" s="2" t="s">
        <v>1743</v>
      </c>
      <c r="D234" s="2" t="s">
        <v>344</v>
      </c>
      <c r="E234" s="3">
        <v>790576435695</v>
      </c>
      <c r="F234" s="4">
        <v>574.5</v>
      </c>
      <c r="G234" s="4">
        <v>1149</v>
      </c>
      <c r="H234" s="4">
        <v>631.95000000000005</v>
      </c>
      <c r="I234" s="4">
        <v>1665.95</v>
      </c>
    </row>
    <row r="235" spans="1:9" x14ac:dyDescent="0.25">
      <c r="A235" s="15" t="s">
        <v>1324</v>
      </c>
      <c r="B235" s="2" t="str">
        <f>VLOOKUP(A235,[1]Sheet1!$C:$D,2,0)</f>
        <v>New Jan 2020</v>
      </c>
      <c r="C235" s="2" t="s">
        <v>1743</v>
      </c>
      <c r="D235" t="s">
        <v>346</v>
      </c>
      <c r="E235" s="12" t="s">
        <v>1348</v>
      </c>
      <c r="F235" s="13">
        <v>724.5</v>
      </c>
      <c r="G235" s="13">
        <v>1449</v>
      </c>
      <c r="H235" s="13">
        <v>796.95</v>
      </c>
      <c r="I235" s="13">
        <v>2100.9499999999998</v>
      </c>
    </row>
    <row r="236" spans="1:9" x14ac:dyDescent="0.25">
      <c r="A236" s="6" t="s">
        <v>345</v>
      </c>
      <c r="B236" s="2"/>
      <c r="C236" s="2" t="s">
        <v>1743</v>
      </c>
      <c r="D236" s="2" t="s">
        <v>346</v>
      </c>
      <c r="E236" s="3">
        <v>790576435725</v>
      </c>
      <c r="F236" s="4">
        <v>724.5</v>
      </c>
      <c r="G236" s="4">
        <v>1449</v>
      </c>
      <c r="H236" s="4">
        <v>796.95</v>
      </c>
      <c r="I236" s="4">
        <v>2100.9499999999998</v>
      </c>
    </row>
    <row r="237" spans="1:9" x14ac:dyDescent="0.25">
      <c r="A237" s="15" t="s">
        <v>1325</v>
      </c>
      <c r="B237" s="2" t="str">
        <f>VLOOKUP(A237,[1]Sheet1!$C:$D,2,0)</f>
        <v>New Jan 2020</v>
      </c>
      <c r="C237" s="2" t="s">
        <v>1743</v>
      </c>
      <c r="D237" t="s">
        <v>348</v>
      </c>
      <c r="E237" s="12" t="s">
        <v>1349</v>
      </c>
      <c r="F237" s="13">
        <v>499.5</v>
      </c>
      <c r="G237" s="13">
        <v>999</v>
      </c>
      <c r="H237" s="13">
        <v>549.5</v>
      </c>
      <c r="I237" s="13">
        <v>1448.5</v>
      </c>
    </row>
    <row r="238" spans="1:9" x14ac:dyDescent="0.25">
      <c r="A238" s="6" t="s">
        <v>347</v>
      </c>
      <c r="B238" s="2"/>
      <c r="C238" s="2" t="s">
        <v>1743</v>
      </c>
      <c r="D238" s="2" t="s">
        <v>348</v>
      </c>
      <c r="E238" s="3">
        <v>790576435718</v>
      </c>
      <c r="F238" s="4">
        <v>499.5</v>
      </c>
      <c r="G238" s="4">
        <v>999</v>
      </c>
      <c r="H238" s="4">
        <v>549.5</v>
      </c>
      <c r="I238" s="4">
        <v>1448.5</v>
      </c>
    </row>
    <row r="239" spans="1:9" x14ac:dyDescent="0.25">
      <c r="A239" s="15" t="s">
        <v>1326</v>
      </c>
      <c r="B239" s="2" t="str">
        <f>VLOOKUP(A239,[1]Sheet1!$C:$D,2,0)</f>
        <v>New Jan 2020</v>
      </c>
      <c r="C239" s="2" t="s">
        <v>1743</v>
      </c>
      <c r="D239" t="s">
        <v>350</v>
      </c>
      <c r="E239" s="12" t="s">
        <v>1350</v>
      </c>
      <c r="F239" s="13">
        <v>749.5</v>
      </c>
      <c r="G239" s="13">
        <v>1499</v>
      </c>
      <c r="H239" s="13">
        <v>824.5</v>
      </c>
      <c r="I239" s="13">
        <v>2173.5</v>
      </c>
    </row>
    <row r="240" spans="1:9" x14ac:dyDescent="0.25">
      <c r="A240" s="6" t="s">
        <v>349</v>
      </c>
      <c r="B240" s="2"/>
      <c r="C240" s="2" t="s">
        <v>1743</v>
      </c>
      <c r="D240" s="2" t="s">
        <v>350</v>
      </c>
      <c r="E240" s="3">
        <v>790576435701</v>
      </c>
      <c r="F240" s="4">
        <v>749.5</v>
      </c>
      <c r="G240" s="4">
        <v>1499</v>
      </c>
      <c r="H240" s="4">
        <v>824.5</v>
      </c>
      <c r="I240" s="4">
        <v>2173.5</v>
      </c>
    </row>
    <row r="241" spans="1:9" x14ac:dyDescent="0.25">
      <c r="A241" s="6" t="s">
        <v>351</v>
      </c>
      <c r="B241" s="2"/>
      <c r="C241" s="2" t="s">
        <v>1743</v>
      </c>
      <c r="D241" s="2" t="s">
        <v>352</v>
      </c>
      <c r="E241" s="3">
        <v>790576494494</v>
      </c>
      <c r="F241" s="4">
        <v>1247.5</v>
      </c>
      <c r="G241" s="4">
        <v>2495</v>
      </c>
      <c r="H241" s="4">
        <v>1372.5</v>
      </c>
      <c r="I241" s="4">
        <v>3617.95</v>
      </c>
    </row>
    <row r="242" spans="1:9" x14ac:dyDescent="0.25">
      <c r="A242" s="6" t="s">
        <v>353</v>
      </c>
      <c r="B242" s="2"/>
      <c r="C242" s="2" t="s">
        <v>1743</v>
      </c>
      <c r="D242" s="2" t="s">
        <v>354</v>
      </c>
      <c r="E242" s="3">
        <v>790576434704</v>
      </c>
      <c r="F242" s="4">
        <v>199.5</v>
      </c>
      <c r="G242" s="4">
        <v>399</v>
      </c>
      <c r="H242" s="4">
        <v>219.5</v>
      </c>
      <c r="I242" s="4">
        <v>578.5</v>
      </c>
    </row>
    <row r="243" spans="1:9" x14ac:dyDescent="0.25">
      <c r="A243" s="6" t="s">
        <v>355</v>
      </c>
      <c r="B243" s="2"/>
      <c r="C243" s="2" t="s">
        <v>1743</v>
      </c>
      <c r="D243" s="2" t="s">
        <v>354</v>
      </c>
      <c r="E243" s="3">
        <v>790576434711</v>
      </c>
      <c r="F243" s="4">
        <v>199.5</v>
      </c>
      <c r="G243" s="4">
        <v>399</v>
      </c>
      <c r="H243" s="4">
        <v>219.5</v>
      </c>
      <c r="I243" s="4">
        <v>578.5</v>
      </c>
    </row>
    <row r="244" spans="1:9" x14ac:dyDescent="0.25">
      <c r="A244" s="6" t="s">
        <v>356</v>
      </c>
      <c r="B244" s="2"/>
      <c r="C244" s="2" t="s">
        <v>1743</v>
      </c>
      <c r="D244" s="2" t="s">
        <v>357</v>
      </c>
      <c r="E244" s="3">
        <v>790576434612</v>
      </c>
      <c r="F244" s="4">
        <v>264.5</v>
      </c>
      <c r="G244" s="4">
        <v>529</v>
      </c>
      <c r="H244" s="4">
        <v>290.95</v>
      </c>
      <c r="I244" s="4">
        <v>766.95</v>
      </c>
    </row>
    <row r="245" spans="1:9" x14ac:dyDescent="0.25">
      <c r="A245" s="6" t="s">
        <v>358</v>
      </c>
      <c r="B245" s="2"/>
      <c r="C245" s="2" t="s">
        <v>1743</v>
      </c>
      <c r="D245" s="2" t="s">
        <v>357</v>
      </c>
      <c r="E245" s="3">
        <v>790576434629</v>
      </c>
      <c r="F245" s="4">
        <v>264.5</v>
      </c>
      <c r="G245" s="4">
        <v>529</v>
      </c>
      <c r="H245" s="4">
        <v>290.95</v>
      </c>
      <c r="I245" s="4">
        <v>766.95</v>
      </c>
    </row>
    <row r="246" spans="1:9" x14ac:dyDescent="0.25">
      <c r="A246" s="6" t="s">
        <v>359</v>
      </c>
      <c r="B246" s="2"/>
      <c r="C246" s="2" t="s">
        <v>1743</v>
      </c>
      <c r="D246" s="2" t="s">
        <v>360</v>
      </c>
      <c r="E246" s="3">
        <v>790576668628</v>
      </c>
      <c r="F246" s="4">
        <v>799.5</v>
      </c>
      <c r="G246" s="4">
        <v>1599</v>
      </c>
      <c r="H246" s="4">
        <v>879.5</v>
      </c>
      <c r="I246" s="4">
        <v>2318.5</v>
      </c>
    </row>
    <row r="247" spans="1:9" x14ac:dyDescent="0.25">
      <c r="A247" s="6" t="s">
        <v>361</v>
      </c>
      <c r="B247" s="2"/>
      <c r="C247" s="2" t="s">
        <v>1743</v>
      </c>
      <c r="D247" s="2" t="s">
        <v>360</v>
      </c>
      <c r="E247" s="3">
        <v>790576668635</v>
      </c>
      <c r="F247" s="4">
        <v>799.5</v>
      </c>
      <c r="G247" s="4">
        <v>1599</v>
      </c>
      <c r="H247" s="4">
        <v>879.5</v>
      </c>
      <c r="I247" s="4">
        <v>2318.5</v>
      </c>
    </row>
    <row r="248" spans="1:9" x14ac:dyDescent="0.25">
      <c r="A248" s="6" t="s">
        <v>362</v>
      </c>
      <c r="B248" s="2"/>
      <c r="C248" s="2" t="s">
        <v>1743</v>
      </c>
      <c r="D248" s="2" t="s">
        <v>363</v>
      </c>
      <c r="E248" s="3">
        <v>790576434636</v>
      </c>
      <c r="F248" s="4">
        <v>549.5</v>
      </c>
      <c r="G248" s="4">
        <v>1099</v>
      </c>
      <c r="H248" s="4">
        <v>604.5</v>
      </c>
      <c r="I248" s="4">
        <v>1593.5</v>
      </c>
    </row>
    <row r="249" spans="1:9" x14ac:dyDescent="0.25">
      <c r="A249" s="6" t="s">
        <v>364</v>
      </c>
      <c r="B249" s="2"/>
      <c r="C249" s="2" t="s">
        <v>1743</v>
      </c>
      <c r="D249" s="2" t="s">
        <v>365</v>
      </c>
      <c r="E249" s="3">
        <v>790576434643</v>
      </c>
      <c r="F249" s="4">
        <v>1149.5</v>
      </c>
      <c r="G249" s="4">
        <v>2299</v>
      </c>
      <c r="H249" s="4">
        <v>1264.5</v>
      </c>
      <c r="I249" s="4">
        <v>3333.5</v>
      </c>
    </row>
    <row r="250" spans="1:9" x14ac:dyDescent="0.25">
      <c r="A250" s="6" t="s">
        <v>366</v>
      </c>
      <c r="B250" s="2"/>
      <c r="C250" s="2" t="s">
        <v>1743</v>
      </c>
      <c r="D250" s="2" t="s">
        <v>367</v>
      </c>
      <c r="E250" s="3">
        <v>790576497211</v>
      </c>
      <c r="F250" s="4">
        <v>624.5</v>
      </c>
      <c r="G250" s="4">
        <v>1249</v>
      </c>
      <c r="H250" s="4">
        <v>686.95</v>
      </c>
      <c r="I250" s="4">
        <v>1810.95</v>
      </c>
    </row>
    <row r="251" spans="1:9" x14ac:dyDescent="0.25">
      <c r="A251" s="6" t="s">
        <v>368</v>
      </c>
      <c r="B251" s="2"/>
      <c r="C251" s="2" t="s">
        <v>1743</v>
      </c>
      <c r="D251" s="2" t="s">
        <v>369</v>
      </c>
      <c r="E251" s="3">
        <v>790576497228</v>
      </c>
      <c r="F251" s="4">
        <v>747.5</v>
      </c>
      <c r="G251" s="4">
        <v>1495</v>
      </c>
      <c r="H251" s="4">
        <v>822.5</v>
      </c>
      <c r="I251" s="4">
        <v>2167.9499999999998</v>
      </c>
    </row>
    <row r="252" spans="1:9" x14ac:dyDescent="0.25">
      <c r="A252" s="6" t="s">
        <v>370</v>
      </c>
      <c r="B252" s="2"/>
      <c r="C252" s="2" t="s">
        <v>1743</v>
      </c>
      <c r="D252" s="2" t="s">
        <v>371</v>
      </c>
      <c r="E252" s="3">
        <v>790576581866</v>
      </c>
      <c r="F252" s="4">
        <v>249.5</v>
      </c>
      <c r="G252" s="4">
        <v>499</v>
      </c>
      <c r="H252" s="4">
        <v>274.5</v>
      </c>
      <c r="I252" s="4">
        <v>723.5</v>
      </c>
    </row>
    <row r="253" spans="1:9" x14ac:dyDescent="0.25">
      <c r="A253" s="6" t="s">
        <v>372</v>
      </c>
      <c r="B253" s="2"/>
      <c r="C253" s="2" t="s">
        <v>1743</v>
      </c>
      <c r="D253" s="2" t="s">
        <v>371</v>
      </c>
      <c r="E253" s="3">
        <v>790576525754</v>
      </c>
      <c r="F253" s="4">
        <v>249.5</v>
      </c>
      <c r="G253" s="4">
        <v>499</v>
      </c>
      <c r="H253" s="4">
        <v>274.5</v>
      </c>
      <c r="I253" s="4">
        <v>723.5</v>
      </c>
    </row>
    <row r="254" spans="1:9" x14ac:dyDescent="0.25">
      <c r="A254" s="6" t="s">
        <v>373</v>
      </c>
      <c r="B254" s="2"/>
      <c r="C254" s="2" t="s">
        <v>1743</v>
      </c>
      <c r="D254" s="2" t="s">
        <v>374</v>
      </c>
      <c r="E254" s="3">
        <v>790576581880</v>
      </c>
      <c r="F254" s="4">
        <v>349.5</v>
      </c>
      <c r="G254" s="4">
        <v>699</v>
      </c>
      <c r="H254" s="4">
        <v>384.5</v>
      </c>
      <c r="I254" s="4">
        <v>1013.5</v>
      </c>
    </row>
    <row r="255" spans="1:9" x14ac:dyDescent="0.25">
      <c r="A255" s="6" t="s">
        <v>375</v>
      </c>
      <c r="B255" s="2"/>
      <c r="C255" s="2" t="s">
        <v>1743</v>
      </c>
      <c r="D255" s="2" t="s">
        <v>374</v>
      </c>
      <c r="E255" s="3">
        <v>790576452784</v>
      </c>
      <c r="F255" s="4">
        <v>349.5</v>
      </c>
      <c r="G255" s="4">
        <v>699</v>
      </c>
      <c r="H255" s="4">
        <v>384.5</v>
      </c>
      <c r="I255" s="4">
        <v>1013.5</v>
      </c>
    </row>
    <row r="256" spans="1:9" x14ac:dyDescent="0.25">
      <c r="A256" s="6" t="s">
        <v>376</v>
      </c>
      <c r="B256" s="2"/>
      <c r="C256" s="2" t="s">
        <v>1743</v>
      </c>
      <c r="D256" s="2" t="s">
        <v>377</v>
      </c>
      <c r="E256" s="3">
        <v>790576581903</v>
      </c>
      <c r="F256" s="4">
        <v>549.5</v>
      </c>
      <c r="G256" s="4">
        <v>1099</v>
      </c>
      <c r="H256" s="4">
        <v>604.5</v>
      </c>
      <c r="I256" s="4">
        <v>1593.5</v>
      </c>
    </row>
    <row r="257" spans="1:9" x14ac:dyDescent="0.25">
      <c r="A257" s="6" t="s">
        <v>378</v>
      </c>
      <c r="B257" s="2"/>
      <c r="C257" s="2" t="s">
        <v>1743</v>
      </c>
      <c r="D257" s="2" t="s">
        <v>377</v>
      </c>
      <c r="E257" s="3">
        <v>790576526003</v>
      </c>
      <c r="F257" s="4">
        <v>549.5</v>
      </c>
      <c r="G257" s="4">
        <v>1099</v>
      </c>
      <c r="H257" s="4">
        <v>604.5</v>
      </c>
      <c r="I257" s="4">
        <v>1593.5</v>
      </c>
    </row>
    <row r="258" spans="1:9" x14ac:dyDescent="0.25">
      <c r="A258" s="6" t="s">
        <v>379</v>
      </c>
      <c r="B258" s="2"/>
      <c r="C258" s="2" t="s">
        <v>1743</v>
      </c>
      <c r="D258" s="2" t="s">
        <v>380</v>
      </c>
      <c r="E258" s="3">
        <v>790576691800</v>
      </c>
      <c r="F258" s="4">
        <v>249.5</v>
      </c>
      <c r="G258" s="4">
        <v>499</v>
      </c>
      <c r="H258" s="4">
        <v>274.5</v>
      </c>
      <c r="I258" s="4">
        <v>723.5</v>
      </c>
    </row>
    <row r="259" spans="1:9" x14ac:dyDescent="0.25">
      <c r="A259" s="6" t="s">
        <v>381</v>
      </c>
      <c r="B259" s="2"/>
      <c r="C259" s="2" t="s">
        <v>1743</v>
      </c>
      <c r="D259" s="2" t="s">
        <v>382</v>
      </c>
      <c r="E259" s="3">
        <v>790576691817</v>
      </c>
      <c r="F259" s="4">
        <v>499.5</v>
      </c>
      <c r="G259" s="4">
        <v>999</v>
      </c>
      <c r="H259" s="4">
        <v>549.5</v>
      </c>
      <c r="I259" s="4">
        <v>1448.5</v>
      </c>
    </row>
    <row r="260" spans="1:9" x14ac:dyDescent="0.25">
      <c r="A260" s="6" t="s">
        <v>383</v>
      </c>
      <c r="B260" s="2"/>
      <c r="C260" s="2" t="s">
        <v>1743</v>
      </c>
      <c r="D260" s="2" t="s">
        <v>384</v>
      </c>
      <c r="E260" s="3">
        <v>790576493848</v>
      </c>
      <c r="F260" s="4">
        <v>549.5</v>
      </c>
      <c r="G260" s="4">
        <v>1099</v>
      </c>
      <c r="H260" s="4">
        <v>604.5</v>
      </c>
      <c r="I260" s="4">
        <v>1593.5</v>
      </c>
    </row>
    <row r="261" spans="1:9" x14ac:dyDescent="0.25">
      <c r="A261" s="6" t="s">
        <v>385</v>
      </c>
      <c r="B261" s="2"/>
      <c r="C261" s="2" t="s">
        <v>1743</v>
      </c>
      <c r="D261" s="2" t="s">
        <v>386</v>
      </c>
      <c r="E261" s="3">
        <v>790576493855</v>
      </c>
      <c r="F261" s="4">
        <v>799.5</v>
      </c>
      <c r="G261" s="4">
        <v>1599</v>
      </c>
      <c r="H261" s="4">
        <v>879.5</v>
      </c>
      <c r="I261" s="4">
        <v>2318.5</v>
      </c>
    </row>
    <row r="262" spans="1:9" x14ac:dyDescent="0.25">
      <c r="A262" s="6" t="s">
        <v>387</v>
      </c>
      <c r="B262" s="2" t="s">
        <v>1747</v>
      </c>
      <c r="C262" s="2" t="s">
        <v>1743</v>
      </c>
      <c r="D262" s="2" t="s">
        <v>388</v>
      </c>
      <c r="E262" s="3">
        <v>790576390031</v>
      </c>
      <c r="F262" s="4">
        <v>99.5</v>
      </c>
      <c r="G262" s="4">
        <v>199</v>
      </c>
      <c r="H262" s="4">
        <v>109.5</v>
      </c>
      <c r="I262" s="4">
        <v>288.5</v>
      </c>
    </row>
    <row r="263" spans="1:9" x14ac:dyDescent="0.25">
      <c r="A263" s="6" t="s">
        <v>389</v>
      </c>
      <c r="B263" s="2"/>
      <c r="C263" s="2" t="s">
        <v>1743</v>
      </c>
      <c r="D263" s="2" t="s">
        <v>390</v>
      </c>
      <c r="E263" s="3">
        <v>790576525969</v>
      </c>
      <c r="F263" s="4">
        <v>649.5</v>
      </c>
      <c r="G263" s="4">
        <v>1299</v>
      </c>
      <c r="H263" s="4">
        <v>714.5</v>
      </c>
      <c r="I263" s="4">
        <v>1883.5</v>
      </c>
    </row>
    <row r="264" spans="1:9" x14ac:dyDescent="0.25">
      <c r="A264" s="6" t="s">
        <v>391</v>
      </c>
      <c r="B264" s="2"/>
      <c r="C264" s="2" t="s">
        <v>1743</v>
      </c>
      <c r="D264" s="2" t="s">
        <v>390</v>
      </c>
      <c r="E264" s="3">
        <v>790576525952</v>
      </c>
      <c r="F264" s="4">
        <v>649.5</v>
      </c>
      <c r="G264" s="4">
        <v>1299</v>
      </c>
      <c r="H264" s="4">
        <v>714.5</v>
      </c>
      <c r="I264" s="4">
        <v>1883.5</v>
      </c>
    </row>
    <row r="265" spans="1:9" x14ac:dyDescent="0.25">
      <c r="A265" s="6" t="s">
        <v>392</v>
      </c>
      <c r="B265" s="2"/>
      <c r="C265" s="2" t="s">
        <v>1743</v>
      </c>
      <c r="D265" s="2" t="s">
        <v>393</v>
      </c>
      <c r="E265" s="3">
        <v>790576497730</v>
      </c>
      <c r="F265" s="4">
        <v>999.5</v>
      </c>
      <c r="G265" s="4">
        <v>1999</v>
      </c>
      <c r="H265" s="4">
        <v>1099.5</v>
      </c>
      <c r="I265" s="4">
        <v>2898.5</v>
      </c>
    </row>
    <row r="266" spans="1:9" x14ac:dyDescent="0.25">
      <c r="A266" s="6" t="s">
        <v>394</v>
      </c>
      <c r="B266" s="2"/>
      <c r="C266" s="2" t="s">
        <v>1743</v>
      </c>
      <c r="D266" s="2" t="s">
        <v>393</v>
      </c>
      <c r="E266" s="3">
        <v>790576439105</v>
      </c>
      <c r="F266" s="4">
        <v>999.5</v>
      </c>
      <c r="G266" s="4">
        <v>1999</v>
      </c>
      <c r="H266" s="4">
        <v>1099.5</v>
      </c>
      <c r="I266" s="4">
        <v>2898.5</v>
      </c>
    </row>
    <row r="267" spans="1:9" x14ac:dyDescent="0.25">
      <c r="A267" s="6" t="s">
        <v>395</v>
      </c>
      <c r="B267" s="2"/>
      <c r="C267" s="2" t="s">
        <v>1743</v>
      </c>
      <c r="D267" s="2" t="s">
        <v>396</v>
      </c>
      <c r="E267" s="3">
        <v>790576527949</v>
      </c>
      <c r="F267" s="4">
        <v>1749.5</v>
      </c>
      <c r="G267" s="4">
        <v>3499</v>
      </c>
      <c r="H267" s="4">
        <v>1924.5</v>
      </c>
      <c r="I267" s="4">
        <v>5073.5</v>
      </c>
    </row>
    <row r="268" spans="1:9" x14ac:dyDescent="0.25">
      <c r="A268" s="6" t="s">
        <v>397</v>
      </c>
      <c r="B268" s="2"/>
      <c r="C268" s="2" t="s">
        <v>1743</v>
      </c>
      <c r="D268" s="2" t="s">
        <v>396</v>
      </c>
      <c r="E268" s="3">
        <v>790576527932</v>
      </c>
      <c r="F268" s="4">
        <v>1749.5</v>
      </c>
      <c r="G268" s="4">
        <v>3499</v>
      </c>
      <c r="H268" s="4">
        <v>1924.5</v>
      </c>
      <c r="I268" s="4">
        <v>5073.5</v>
      </c>
    </row>
    <row r="269" spans="1:9" x14ac:dyDescent="0.25">
      <c r="A269" s="6" t="s">
        <v>398</v>
      </c>
      <c r="B269" s="2"/>
      <c r="C269" s="2" t="s">
        <v>1743</v>
      </c>
      <c r="D269" s="2" t="s">
        <v>399</v>
      </c>
      <c r="E269" s="3">
        <v>790576503233</v>
      </c>
      <c r="F269" s="4">
        <v>199.5</v>
      </c>
      <c r="G269" s="4">
        <v>399</v>
      </c>
      <c r="H269" s="4">
        <v>219.5</v>
      </c>
      <c r="I269" s="4">
        <v>578.5</v>
      </c>
    </row>
    <row r="270" spans="1:9" x14ac:dyDescent="0.25">
      <c r="A270" s="6" t="s">
        <v>400</v>
      </c>
      <c r="B270" s="2"/>
      <c r="C270" s="2" t="s">
        <v>1743</v>
      </c>
      <c r="D270" s="2" t="s">
        <v>401</v>
      </c>
      <c r="E270" s="3">
        <v>790576527956</v>
      </c>
      <c r="F270" s="4">
        <v>874.5</v>
      </c>
      <c r="G270" s="4">
        <v>1749</v>
      </c>
      <c r="H270" s="4">
        <v>961.95</v>
      </c>
      <c r="I270" s="4">
        <v>2535.9499999999998</v>
      </c>
    </row>
    <row r="271" spans="1:9" x14ac:dyDescent="0.25">
      <c r="A271" s="6" t="s">
        <v>402</v>
      </c>
      <c r="B271" s="2" t="s">
        <v>1747</v>
      </c>
      <c r="C271" s="2" t="s">
        <v>1743</v>
      </c>
      <c r="D271" s="2" t="s">
        <v>403</v>
      </c>
      <c r="E271" s="3">
        <v>790576390048</v>
      </c>
      <c r="F271" s="4">
        <v>109.5</v>
      </c>
      <c r="G271" s="4">
        <v>219</v>
      </c>
      <c r="H271" s="4">
        <v>120.5</v>
      </c>
      <c r="I271" s="4">
        <v>317.5</v>
      </c>
    </row>
    <row r="272" spans="1:9" x14ac:dyDescent="0.25">
      <c r="A272" s="6" t="s">
        <v>404</v>
      </c>
      <c r="B272" s="2"/>
      <c r="C272" s="2" t="s">
        <v>1743</v>
      </c>
      <c r="D272" s="2" t="s">
        <v>405</v>
      </c>
      <c r="E272" s="3">
        <v>790576581927</v>
      </c>
      <c r="F272" s="4">
        <v>899.5</v>
      </c>
      <c r="G272" s="4">
        <v>1799</v>
      </c>
      <c r="H272" s="4">
        <v>989.5</v>
      </c>
      <c r="I272" s="4">
        <v>2608.5</v>
      </c>
    </row>
    <row r="273" spans="1:9" x14ac:dyDescent="0.25">
      <c r="A273" s="6" t="s">
        <v>406</v>
      </c>
      <c r="B273" s="2"/>
      <c r="C273" s="2" t="s">
        <v>1743</v>
      </c>
      <c r="D273" s="2" t="s">
        <v>405</v>
      </c>
      <c r="E273" s="3">
        <v>790576576152</v>
      </c>
      <c r="F273" s="4">
        <v>799.5</v>
      </c>
      <c r="G273" s="4">
        <v>1599</v>
      </c>
      <c r="H273" s="4">
        <v>879.5</v>
      </c>
      <c r="I273" s="4">
        <v>2318.5</v>
      </c>
    </row>
    <row r="274" spans="1:9" x14ac:dyDescent="0.25">
      <c r="A274" s="6" t="s">
        <v>407</v>
      </c>
      <c r="B274" s="2"/>
      <c r="C274" s="2" t="s">
        <v>1743</v>
      </c>
      <c r="D274" s="2" t="s">
        <v>405</v>
      </c>
      <c r="E274" s="3">
        <v>790576576176</v>
      </c>
      <c r="F274" s="4">
        <v>799.5</v>
      </c>
      <c r="G274" s="4">
        <v>1599</v>
      </c>
      <c r="H274" s="4">
        <v>879.5</v>
      </c>
      <c r="I274" s="4">
        <v>2318.5</v>
      </c>
    </row>
    <row r="275" spans="1:9" x14ac:dyDescent="0.25">
      <c r="A275" s="6" t="s">
        <v>408</v>
      </c>
      <c r="B275" s="2"/>
      <c r="C275" s="2" t="s">
        <v>1743</v>
      </c>
      <c r="D275" s="2" t="s">
        <v>409</v>
      </c>
      <c r="E275" s="3">
        <v>790576581934</v>
      </c>
      <c r="F275" s="4">
        <v>999.5</v>
      </c>
      <c r="G275" s="4">
        <v>1999</v>
      </c>
      <c r="H275" s="4">
        <v>1099.5</v>
      </c>
      <c r="I275" s="4">
        <v>2898.5</v>
      </c>
    </row>
    <row r="276" spans="1:9" x14ac:dyDescent="0.25">
      <c r="A276" s="6" t="s">
        <v>410</v>
      </c>
      <c r="B276" s="2"/>
      <c r="C276" s="2" t="s">
        <v>1743</v>
      </c>
      <c r="D276" s="2" t="s">
        <v>409</v>
      </c>
      <c r="E276" s="3">
        <v>790576525891</v>
      </c>
      <c r="F276" s="4">
        <v>899.5</v>
      </c>
      <c r="G276" s="4">
        <v>1799</v>
      </c>
      <c r="H276" s="4">
        <v>989.5</v>
      </c>
      <c r="I276" s="4">
        <v>2608.5</v>
      </c>
    </row>
    <row r="277" spans="1:9" x14ac:dyDescent="0.25">
      <c r="A277" s="6" t="s">
        <v>411</v>
      </c>
      <c r="B277" s="2"/>
      <c r="C277" s="2" t="s">
        <v>1743</v>
      </c>
      <c r="D277" s="2" t="s">
        <v>409</v>
      </c>
      <c r="E277" s="3">
        <v>790576525914</v>
      </c>
      <c r="F277" s="4">
        <v>899.5</v>
      </c>
      <c r="G277" s="4">
        <v>1799</v>
      </c>
      <c r="H277" s="4">
        <v>989.5</v>
      </c>
      <c r="I277" s="4">
        <v>2608.5</v>
      </c>
    </row>
    <row r="278" spans="1:9" x14ac:dyDescent="0.25">
      <c r="A278" s="6" t="s">
        <v>412</v>
      </c>
      <c r="B278" s="2"/>
      <c r="C278" s="2" t="s">
        <v>1743</v>
      </c>
      <c r="D278" s="2" t="s">
        <v>413</v>
      </c>
      <c r="E278" s="3">
        <v>790576581958</v>
      </c>
      <c r="F278" s="4">
        <v>2099.5</v>
      </c>
      <c r="G278" s="4">
        <v>4199</v>
      </c>
      <c r="H278" s="4">
        <v>2309.5</v>
      </c>
      <c r="I278" s="4">
        <v>6088.5</v>
      </c>
    </row>
    <row r="279" spans="1:9" x14ac:dyDescent="0.25">
      <c r="A279" s="6" t="s">
        <v>414</v>
      </c>
      <c r="B279" s="2"/>
      <c r="C279" s="2" t="s">
        <v>1743</v>
      </c>
      <c r="D279" s="2" t="s">
        <v>413</v>
      </c>
      <c r="E279" s="3">
        <v>790576581941</v>
      </c>
      <c r="F279" s="4">
        <v>1999.5</v>
      </c>
      <c r="G279" s="4">
        <v>3999</v>
      </c>
      <c r="H279" s="4">
        <v>2199.5</v>
      </c>
      <c r="I279" s="4">
        <v>5798.5</v>
      </c>
    </row>
    <row r="280" spans="1:9" x14ac:dyDescent="0.25">
      <c r="A280" s="6" t="s">
        <v>415</v>
      </c>
      <c r="B280" s="2"/>
      <c r="C280" s="2" t="s">
        <v>1743</v>
      </c>
      <c r="D280" s="2" t="s">
        <v>413</v>
      </c>
      <c r="E280" s="3">
        <v>790576581965</v>
      </c>
      <c r="F280" s="4">
        <v>1999.5</v>
      </c>
      <c r="G280" s="4">
        <v>3999</v>
      </c>
      <c r="H280" s="4">
        <v>2199.5</v>
      </c>
      <c r="I280" s="4">
        <v>5798.5</v>
      </c>
    </row>
    <row r="281" spans="1:9" x14ac:dyDescent="0.25">
      <c r="A281" s="6" t="s">
        <v>416</v>
      </c>
      <c r="B281" s="2"/>
      <c r="C281" s="2" t="s">
        <v>1743</v>
      </c>
      <c r="D281" s="2" t="s">
        <v>417</v>
      </c>
      <c r="E281" s="3">
        <v>790576581972</v>
      </c>
      <c r="F281" s="4">
        <v>1747.5</v>
      </c>
      <c r="G281" s="4">
        <v>3495</v>
      </c>
      <c r="H281" s="4">
        <v>1922.5</v>
      </c>
      <c r="I281" s="4">
        <v>5067.95</v>
      </c>
    </row>
    <row r="282" spans="1:9" x14ac:dyDescent="0.25">
      <c r="A282" s="6" t="s">
        <v>418</v>
      </c>
      <c r="B282" s="2"/>
      <c r="C282" s="2" t="s">
        <v>1743</v>
      </c>
      <c r="D282" s="2" t="s">
        <v>417</v>
      </c>
      <c r="E282" s="3">
        <v>790576525860</v>
      </c>
      <c r="F282" s="4">
        <v>1647.5</v>
      </c>
      <c r="G282" s="4">
        <v>3295</v>
      </c>
      <c r="H282" s="4">
        <v>1812.5</v>
      </c>
      <c r="I282" s="4">
        <v>4777.95</v>
      </c>
    </row>
    <row r="283" spans="1:9" x14ac:dyDescent="0.25">
      <c r="A283" s="6" t="s">
        <v>419</v>
      </c>
      <c r="B283" s="2"/>
      <c r="C283" s="2" t="s">
        <v>1743</v>
      </c>
      <c r="D283" s="2" t="s">
        <v>417</v>
      </c>
      <c r="E283" s="3">
        <v>790576525884</v>
      </c>
      <c r="F283" s="4">
        <v>1647.5</v>
      </c>
      <c r="G283" s="4">
        <v>3295</v>
      </c>
      <c r="H283" s="4">
        <v>1812.5</v>
      </c>
      <c r="I283" s="4">
        <v>4777.95</v>
      </c>
    </row>
    <row r="284" spans="1:9" x14ac:dyDescent="0.25">
      <c r="A284" s="6" t="s">
        <v>420</v>
      </c>
      <c r="B284" s="2"/>
      <c r="C284" s="2" t="s">
        <v>1743</v>
      </c>
      <c r="D284" s="2" t="s">
        <v>421</v>
      </c>
      <c r="E284" s="3">
        <v>790576581989</v>
      </c>
      <c r="F284" s="4">
        <v>1847.5</v>
      </c>
      <c r="G284" s="4">
        <v>3695</v>
      </c>
      <c r="H284" s="4">
        <v>2032.5</v>
      </c>
      <c r="I284" s="4">
        <v>5357.95</v>
      </c>
    </row>
    <row r="285" spans="1:9" x14ac:dyDescent="0.25">
      <c r="A285" s="6" t="s">
        <v>422</v>
      </c>
      <c r="B285" s="2"/>
      <c r="C285" s="2" t="s">
        <v>1743</v>
      </c>
      <c r="D285" s="2" t="s">
        <v>421</v>
      </c>
      <c r="E285" s="3">
        <v>790576525921</v>
      </c>
      <c r="F285" s="4">
        <v>1747.5</v>
      </c>
      <c r="G285" s="4">
        <v>3495</v>
      </c>
      <c r="H285" s="4">
        <v>1922.5</v>
      </c>
      <c r="I285" s="4">
        <v>5067.95</v>
      </c>
    </row>
    <row r="286" spans="1:9" x14ac:dyDescent="0.25">
      <c r="A286" s="6" t="s">
        <v>423</v>
      </c>
      <c r="B286" s="2"/>
      <c r="C286" s="2" t="s">
        <v>1743</v>
      </c>
      <c r="D286" s="2" t="s">
        <v>421</v>
      </c>
      <c r="E286" s="3">
        <v>790576525945</v>
      </c>
      <c r="F286" s="4">
        <v>1747.5</v>
      </c>
      <c r="G286" s="4">
        <v>3495</v>
      </c>
      <c r="H286" s="4">
        <v>1922.5</v>
      </c>
      <c r="I286" s="4">
        <v>5067.95</v>
      </c>
    </row>
    <row r="287" spans="1:9" x14ac:dyDescent="0.25">
      <c r="A287" s="6" t="s">
        <v>424</v>
      </c>
      <c r="B287" s="2" t="s">
        <v>1747</v>
      </c>
      <c r="C287" s="2" t="s">
        <v>1743</v>
      </c>
      <c r="D287" s="2" t="s">
        <v>425</v>
      </c>
      <c r="E287" s="3">
        <v>790576390055</v>
      </c>
      <c r="F287" s="4">
        <v>124.5</v>
      </c>
      <c r="G287" s="4">
        <v>249</v>
      </c>
      <c r="H287" s="4">
        <v>136.94999999999999</v>
      </c>
      <c r="I287" s="4">
        <v>360.95</v>
      </c>
    </row>
    <row r="288" spans="1:9" x14ac:dyDescent="0.25">
      <c r="A288" s="6" t="s">
        <v>426</v>
      </c>
      <c r="B288" s="2"/>
      <c r="C288" s="2" t="s">
        <v>1743</v>
      </c>
      <c r="D288" s="2" t="s">
        <v>427</v>
      </c>
      <c r="E288" s="3">
        <v>790576687872</v>
      </c>
      <c r="F288" s="4">
        <v>549.5</v>
      </c>
      <c r="G288" s="4">
        <v>1099</v>
      </c>
      <c r="H288" s="4">
        <v>604.5</v>
      </c>
      <c r="I288" s="4">
        <v>1593.5</v>
      </c>
    </row>
    <row r="289" spans="1:9" x14ac:dyDescent="0.25">
      <c r="A289" s="6" t="s">
        <v>428</v>
      </c>
      <c r="B289" s="2"/>
      <c r="C289" s="2" t="s">
        <v>1743</v>
      </c>
      <c r="D289" s="2" t="s">
        <v>429</v>
      </c>
      <c r="E289" s="3">
        <v>790576687889</v>
      </c>
      <c r="F289" s="4">
        <v>799.5</v>
      </c>
      <c r="G289" s="4">
        <v>1599</v>
      </c>
      <c r="H289" s="4">
        <v>879.5</v>
      </c>
      <c r="I289" s="4">
        <v>2318.5</v>
      </c>
    </row>
    <row r="290" spans="1:9" x14ac:dyDescent="0.25">
      <c r="A290" s="6" t="s">
        <v>430</v>
      </c>
      <c r="B290" s="2"/>
      <c r="C290" s="2" t="s">
        <v>1743</v>
      </c>
      <c r="D290" s="2" t="s">
        <v>431</v>
      </c>
      <c r="E290" s="3">
        <v>790576688572</v>
      </c>
      <c r="F290" s="4">
        <v>999.5</v>
      </c>
      <c r="G290" s="4">
        <v>1999</v>
      </c>
      <c r="H290" s="4">
        <v>1099.5</v>
      </c>
      <c r="I290" s="4">
        <v>2898.5</v>
      </c>
    </row>
    <row r="291" spans="1:9" x14ac:dyDescent="0.25">
      <c r="A291" s="6" t="s">
        <v>432</v>
      </c>
      <c r="B291" s="2"/>
      <c r="C291" s="2" t="s">
        <v>1743</v>
      </c>
      <c r="D291" s="2" t="s">
        <v>433</v>
      </c>
      <c r="E291" s="3">
        <v>790576682105</v>
      </c>
      <c r="F291" s="4">
        <v>2199.5</v>
      </c>
      <c r="G291" s="4">
        <v>4399</v>
      </c>
      <c r="H291" s="4">
        <v>2419.5</v>
      </c>
      <c r="I291" s="4">
        <v>6378.5</v>
      </c>
    </row>
    <row r="292" spans="1:9" x14ac:dyDescent="0.25">
      <c r="A292" s="6" t="s">
        <v>434</v>
      </c>
      <c r="B292" s="2" t="s">
        <v>1747</v>
      </c>
      <c r="C292" s="2" t="s">
        <v>1743</v>
      </c>
      <c r="D292" s="2" t="s">
        <v>435</v>
      </c>
      <c r="E292" s="3">
        <v>790576693194</v>
      </c>
      <c r="F292" s="4">
        <v>574.5</v>
      </c>
      <c r="G292" s="4">
        <v>1149</v>
      </c>
      <c r="H292" s="4">
        <v>631.95000000000005</v>
      </c>
      <c r="I292" s="4">
        <v>1665.95</v>
      </c>
    </row>
    <row r="293" spans="1:9" x14ac:dyDescent="0.25">
      <c r="A293" s="6" t="s">
        <v>436</v>
      </c>
      <c r="B293" s="2" t="s">
        <v>1747</v>
      </c>
      <c r="C293" s="2" t="s">
        <v>1743</v>
      </c>
      <c r="D293" s="2" t="s">
        <v>437</v>
      </c>
      <c r="E293" s="3">
        <v>790576693187</v>
      </c>
      <c r="F293" s="4">
        <v>399.5</v>
      </c>
      <c r="G293" s="4">
        <v>799</v>
      </c>
      <c r="H293" s="4">
        <v>439.5</v>
      </c>
      <c r="I293" s="4">
        <v>1158.5</v>
      </c>
    </row>
    <row r="294" spans="1:9" x14ac:dyDescent="0.25">
      <c r="A294" s="6" t="s">
        <v>438</v>
      </c>
      <c r="B294" s="2" t="s">
        <v>1747</v>
      </c>
      <c r="C294" s="2" t="s">
        <v>1743</v>
      </c>
      <c r="D294" s="2" t="s">
        <v>439</v>
      </c>
      <c r="E294" s="3">
        <v>790576693200</v>
      </c>
      <c r="F294" s="4">
        <v>599.5</v>
      </c>
      <c r="G294" s="4">
        <v>1199</v>
      </c>
      <c r="H294" s="4">
        <v>659.5</v>
      </c>
      <c r="I294" s="4">
        <v>1738.5</v>
      </c>
    </row>
    <row r="295" spans="1:9" x14ac:dyDescent="0.25">
      <c r="A295" s="6" t="s">
        <v>440</v>
      </c>
      <c r="B295" s="2"/>
      <c r="C295" s="2" t="s">
        <v>1743</v>
      </c>
      <c r="D295" s="2" t="s">
        <v>441</v>
      </c>
      <c r="E295" s="3">
        <v>790576688329</v>
      </c>
      <c r="F295" s="4">
        <v>599.5</v>
      </c>
      <c r="G295" s="4">
        <v>1199</v>
      </c>
      <c r="H295" s="4">
        <v>659.5</v>
      </c>
      <c r="I295" s="4">
        <v>1738.5</v>
      </c>
    </row>
    <row r="296" spans="1:9" x14ac:dyDescent="0.25">
      <c r="A296" s="6" t="s">
        <v>442</v>
      </c>
      <c r="B296" s="2"/>
      <c r="C296" s="2" t="s">
        <v>1743</v>
      </c>
      <c r="D296" s="2" t="s">
        <v>443</v>
      </c>
      <c r="E296" s="3">
        <v>790576688336</v>
      </c>
      <c r="F296" s="4">
        <v>999.5</v>
      </c>
      <c r="G296" s="4">
        <v>1999</v>
      </c>
      <c r="H296" s="4">
        <v>1099.5</v>
      </c>
      <c r="I296" s="4">
        <v>2898.5</v>
      </c>
    </row>
    <row r="297" spans="1:9" x14ac:dyDescent="0.25">
      <c r="A297" s="6" t="s">
        <v>444</v>
      </c>
      <c r="B297" s="2" t="s">
        <v>1747</v>
      </c>
      <c r="C297" s="2" t="s">
        <v>1743</v>
      </c>
      <c r="D297" s="2" t="s">
        <v>445</v>
      </c>
      <c r="E297" s="3">
        <v>790576581996</v>
      </c>
      <c r="F297" s="4">
        <v>639.5</v>
      </c>
      <c r="G297" s="4">
        <v>1279</v>
      </c>
      <c r="H297" s="4">
        <v>703.5</v>
      </c>
      <c r="I297" s="4">
        <v>1854.5</v>
      </c>
    </row>
    <row r="298" spans="1:9" x14ac:dyDescent="0.25">
      <c r="A298" s="6" t="s">
        <v>446</v>
      </c>
      <c r="B298" s="2"/>
      <c r="C298" s="2" t="s">
        <v>1743</v>
      </c>
      <c r="D298" s="2" t="s">
        <v>447</v>
      </c>
      <c r="E298" s="3">
        <v>790576694054</v>
      </c>
      <c r="F298" s="4">
        <v>499.5</v>
      </c>
      <c r="G298" s="4">
        <v>999</v>
      </c>
      <c r="H298" s="4">
        <v>549.5</v>
      </c>
      <c r="I298" s="4">
        <v>1448.5</v>
      </c>
    </row>
    <row r="299" spans="1:9" x14ac:dyDescent="0.25">
      <c r="A299" s="6" t="s">
        <v>448</v>
      </c>
      <c r="B299" s="2"/>
      <c r="C299" s="2" t="s">
        <v>1743</v>
      </c>
      <c r="D299" s="2" t="s">
        <v>447</v>
      </c>
      <c r="E299" s="3">
        <v>790576694146</v>
      </c>
      <c r="F299" s="4">
        <v>499.5</v>
      </c>
      <c r="G299" s="4">
        <v>999</v>
      </c>
      <c r="H299" s="4">
        <v>549.5</v>
      </c>
      <c r="I299" s="4">
        <v>1448.5</v>
      </c>
    </row>
    <row r="300" spans="1:9" x14ac:dyDescent="0.25">
      <c r="A300" s="6" t="s">
        <v>449</v>
      </c>
      <c r="B300" s="2"/>
      <c r="C300" s="2" t="s">
        <v>1743</v>
      </c>
      <c r="D300" s="2" t="s">
        <v>447</v>
      </c>
      <c r="E300" s="3">
        <v>790576694238</v>
      </c>
      <c r="F300" s="4">
        <v>499.5</v>
      </c>
      <c r="G300" s="4">
        <v>999</v>
      </c>
      <c r="H300" s="4">
        <v>549.5</v>
      </c>
      <c r="I300" s="4">
        <v>1448.5</v>
      </c>
    </row>
    <row r="301" spans="1:9" x14ac:dyDescent="0.25">
      <c r="A301" s="6" t="s">
        <v>450</v>
      </c>
      <c r="B301" s="2"/>
      <c r="C301" s="2" t="s">
        <v>1743</v>
      </c>
      <c r="D301" s="2" t="s">
        <v>447</v>
      </c>
      <c r="E301" s="3">
        <v>790576694061</v>
      </c>
      <c r="F301" s="4">
        <v>499.5</v>
      </c>
      <c r="G301" s="4">
        <v>999</v>
      </c>
      <c r="H301" s="4">
        <v>549.5</v>
      </c>
      <c r="I301" s="4">
        <v>1448.5</v>
      </c>
    </row>
    <row r="302" spans="1:9" x14ac:dyDescent="0.25">
      <c r="A302" s="6" t="s">
        <v>451</v>
      </c>
      <c r="B302" s="2"/>
      <c r="C302" s="2" t="s">
        <v>1743</v>
      </c>
      <c r="D302" s="2" t="s">
        <v>447</v>
      </c>
      <c r="E302" s="3">
        <v>790576694153</v>
      </c>
      <c r="F302" s="4">
        <v>499.5</v>
      </c>
      <c r="G302" s="4">
        <v>999</v>
      </c>
      <c r="H302" s="4">
        <v>549.5</v>
      </c>
      <c r="I302" s="4">
        <v>1448.5</v>
      </c>
    </row>
    <row r="303" spans="1:9" x14ac:dyDescent="0.25">
      <c r="A303" s="6" t="s">
        <v>452</v>
      </c>
      <c r="B303" s="2"/>
      <c r="C303" s="2" t="s">
        <v>1743</v>
      </c>
      <c r="D303" s="2" t="s">
        <v>447</v>
      </c>
      <c r="E303" s="3">
        <v>790576694245</v>
      </c>
      <c r="F303" s="4">
        <v>499.5</v>
      </c>
      <c r="G303" s="4">
        <v>999</v>
      </c>
      <c r="H303" s="4">
        <v>549.5</v>
      </c>
      <c r="I303" s="4">
        <v>1448.5</v>
      </c>
    </row>
    <row r="304" spans="1:9" x14ac:dyDescent="0.25">
      <c r="A304" s="6" t="s">
        <v>453</v>
      </c>
      <c r="B304" s="2"/>
      <c r="C304" s="2" t="s">
        <v>1743</v>
      </c>
      <c r="D304" s="2" t="s">
        <v>447</v>
      </c>
      <c r="E304" s="3">
        <v>790576694078</v>
      </c>
      <c r="F304" s="4">
        <v>499.5</v>
      </c>
      <c r="G304" s="4">
        <v>999</v>
      </c>
      <c r="H304" s="4">
        <v>549.5</v>
      </c>
      <c r="I304" s="4">
        <v>1448.5</v>
      </c>
    </row>
    <row r="305" spans="1:9" x14ac:dyDescent="0.25">
      <c r="A305" s="6" t="s">
        <v>454</v>
      </c>
      <c r="B305" s="2"/>
      <c r="C305" s="2" t="s">
        <v>1743</v>
      </c>
      <c r="D305" s="2" t="s">
        <v>447</v>
      </c>
      <c r="E305" s="3">
        <v>790576694160</v>
      </c>
      <c r="F305" s="4">
        <v>499.5</v>
      </c>
      <c r="G305" s="4">
        <v>999</v>
      </c>
      <c r="H305" s="4">
        <v>549.5</v>
      </c>
      <c r="I305" s="4">
        <v>1448.5</v>
      </c>
    </row>
    <row r="306" spans="1:9" x14ac:dyDescent="0.25">
      <c r="A306" s="6" t="s">
        <v>455</v>
      </c>
      <c r="B306" s="2"/>
      <c r="C306" s="2" t="s">
        <v>1743</v>
      </c>
      <c r="D306" s="2" t="s">
        <v>447</v>
      </c>
      <c r="E306" s="3">
        <v>790576694252</v>
      </c>
      <c r="F306" s="4">
        <v>499.5</v>
      </c>
      <c r="G306" s="4">
        <v>999</v>
      </c>
      <c r="H306" s="4">
        <v>549.5</v>
      </c>
      <c r="I306" s="4">
        <v>1448.5</v>
      </c>
    </row>
    <row r="307" spans="1:9" x14ac:dyDescent="0.25">
      <c r="A307" s="6" t="s">
        <v>456</v>
      </c>
      <c r="B307" s="2"/>
      <c r="C307" s="2" t="s">
        <v>1743</v>
      </c>
      <c r="D307" s="2" t="s">
        <v>457</v>
      </c>
      <c r="E307" s="3">
        <v>790576694085</v>
      </c>
      <c r="F307" s="4">
        <v>799.5</v>
      </c>
      <c r="G307" s="4">
        <v>1599</v>
      </c>
      <c r="H307" s="4">
        <v>879.5</v>
      </c>
      <c r="I307" s="4">
        <v>2318.5</v>
      </c>
    </row>
    <row r="308" spans="1:9" x14ac:dyDescent="0.25">
      <c r="A308" s="6" t="s">
        <v>458</v>
      </c>
      <c r="B308" s="2"/>
      <c r="C308" s="2" t="s">
        <v>1743</v>
      </c>
      <c r="D308" s="2" t="s">
        <v>457</v>
      </c>
      <c r="E308" s="3">
        <v>790576694177</v>
      </c>
      <c r="F308" s="4">
        <v>799.5</v>
      </c>
      <c r="G308" s="4">
        <v>1599</v>
      </c>
      <c r="H308" s="4">
        <v>879.5</v>
      </c>
      <c r="I308" s="4">
        <v>2318.5</v>
      </c>
    </row>
    <row r="309" spans="1:9" x14ac:dyDescent="0.25">
      <c r="A309" s="6" t="s">
        <v>459</v>
      </c>
      <c r="B309" s="2"/>
      <c r="C309" s="2" t="s">
        <v>1743</v>
      </c>
      <c r="D309" s="2" t="s">
        <v>457</v>
      </c>
      <c r="E309" s="3">
        <v>790576694269</v>
      </c>
      <c r="F309" s="4">
        <v>799.5</v>
      </c>
      <c r="G309" s="4">
        <v>1599</v>
      </c>
      <c r="H309" s="4">
        <v>879.5</v>
      </c>
      <c r="I309" s="4">
        <v>2318.5</v>
      </c>
    </row>
    <row r="310" spans="1:9" x14ac:dyDescent="0.25">
      <c r="A310" s="6" t="s">
        <v>460</v>
      </c>
      <c r="B310" s="2"/>
      <c r="C310" s="2" t="s">
        <v>1743</v>
      </c>
      <c r="D310" s="2" t="s">
        <v>457</v>
      </c>
      <c r="E310" s="3">
        <v>790576694092</v>
      </c>
      <c r="F310" s="4">
        <v>799.5</v>
      </c>
      <c r="G310" s="4">
        <v>1599</v>
      </c>
      <c r="H310" s="4">
        <v>879.5</v>
      </c>
      <c r="I310" s="4">
        <v>2318.5</v>
      </c>
    </row>
    <row r="311" spans="1:9" x14ac:dyDescent="0.25">
      <c r="A311" s="6" t="s">
        <v>461</v>
      </c>
      <c r="B311" s="2"/>
      <c r="C311" s="2" t="s">
        <v>1743</v>
      </c>
      <c r="D311" s="2" t="s">
        <v>457</v>
      </c>
      <c r="E311" s="3">
        <v>790576694184</v>
      </c>
      <c r="F311" s="4">
        <v>799.5</v>
      </c>
      <c r="G311" s="4">
        <v>1599</v>
      </c>
      <c r="H311" s="4">
        <v>879.5</v>
      </c>
      <c r="I311" s="4">
        <v>2318.5</v>
      </c>
    </row>
    <row r="312" spans="1:9" x14ac:dyDescent="0.25">
      <c r="A312" s="6" t="s">
        <v>462</v>
      </c>
      <c r="B312" s="2"/>
      <c r="C312" s="2" t="s">
        <v>1743</v>
      </c>
      <c r="D312" s="2" t="s">
        <v>457</v>
      </c>
      <c r="E312" s="3">
        <v>790576694276</v>
      </c>
      <c r="F312" s="4">
        <v>799.5</v>
      </c>
      <c r="G312" s="4">
        <v>1599</v>
      </c>
      <c r="H312" s="4">
        <v>879.5</v>
      </c>
      <c r="I312" s="4">
        <v>2318.5</v>
      </c>
    </row>
    <row r="313" spans="1:9" x14ac:dyDescent="0.25">
      <c r="A313" s="6" t="s">
        <v>463</v>
      </c>
      <c r="B313" s="2"/>
      <c r="C313" s="2" t="s">
        <v>1743</v>
      </c>
      <c r="D313" s="2" t="s">
        <v>457</v>
      </c>
      <c r="E313" s="3">
        <v>790576694108</v>
      </c>
      <c r="F313" s="4">
        <v>799.5</v>
      </c>
      <c r="G313" s="4">
        <v>1599</v>
      </c>
      <c r="H313" s="4">
        <v>879.5</v>
      </c>
      <c r="I313" s="4">
        <v>2318.5</v>
      </c>
    </row>
    <row r="314" spans="1:9" x14ac:dyDescent="0.25">
      <c r="A314" s="6" t="s">
        <v>464</v>
      </c>
      <c r="B314" s="2"/>
      <c r="C314" s="2" t="s">
        <v>1743</v>
      </c>
      <c r="D314" s="2" t="s">
        <v>457</v>
      </c>
      <c r="E314" s="3">
        <v>790576694191</v>
      </c>
      <c r="F314" s="4">
        <v>799.5</v>
      </c>
      <c r="G314" s="4">
        <v>1599</v>
      </c>
      <c r="H314" s="4">
        <v>879.5</v>
      </c>
      <c r="I314" s="4">
        <v>2318.5</v>
      </c>
    </row>
    <row r="315" spans="1:9" x14ac:dyDescent="0.25">
      <c r="A315" s="6" t="s">
        <v>465</v>
      </c>
      <c r="B315" s="2"/>
      <c r="C315" s="2" t="s">
        <v>1743</v>
      </c>
      <c r="D315" s="2" t="s">
        <v>457</v>
      </c>
      <c r="E315" s="3">
        <v>790576694283</v>
      </c>
      <c r="F315" s="4">
        <v>799.5</v>
      </c>
      <c r="G315" s="4">
        <v>1599</v>
      </c>
      <c r="H315" s="4">
        <v>879.5</v>
      </c>
      <c r="I315" s="4">
        <v>2318.5</v>
      </c>
    </row>
    <row r="316" spans="1:9" x14ac:dyDescent="0.25">
      <c r="A316" s="6" t="s">
        <v>466</v>
      </c>
      <c r="B316" s="2"/>
      <c r="C316" s="2" t="s">
        <v>1743</v>
      </c>
      <c r="D316" s="2" t="s">
        <v>467</v>
      </c>
      <c r="E316" s="3">
        <v>790576694115</v>
      </c>
      <c r="F316" s="4">
        <v>1249.5</v>
      </c>
      <c r="G316" s="4">
        <v>2499</v>
      </c>
      <c r="H316" s="4">
        <v>1374.5</v>
      </c>
      <c r="I316" s="4">
        <v>3623.5</v>
      </c>
    </row>
    <row r="317" spans="1:9" x14ac:dyDescent="0.25">
      <c r="A317" s="6" t="s">
        <v>468</v>
      </c>
      <c r="B317" s="2"/>
      <c r="C317" s="2" t="s">
        <v>1743</v>
      </c>
      <c r="D317" s="2" t="s">
        <v>467</v>
      </c>
      <c r="E317" s="3">
        <v>790576694207</v>
      </c>
      <c r="F317" s="4">
        <v>1249.5</v>
      </c>
      <c r="G317" s="4">
        <v>2499</v>
      </c>
      <c r="H317" s="4">
        <v>1374.5</v>
      </c>
      <c r="I317" s="4">
        <v>3623.5</v>
      </c>
    </row>
    <row r="318" spans="1:9" x14ac:dyDescent="0.25">
      <c r="A318" s="6" t="s">
        <v>469</v>
      </c>
      <c r="B318" s="2"/>
      <c r="C318" s="2" t="s">
        <v>1743</v>
      </c>
      <c r="D318" s="2" t="s">
        <v>467</v>
      </c>
      <c r="E318" s="3">
        <v>790576694290</v>
      </c>
      <c r="F318" s="4">
        <v>1249.5</v>
      </c>
      <c r="G318" s="4">
        <v>2499</v>
      </c>
      <c r="H318" s="4">
        <v>1374.5</v>
      </c>
      <c r="I318" s="4">
        <v>3623.5</v>
      </c>
    </row>
    <row r="319" spans="1:9" x14ac:dyDescent="0.25">
      <c r="A319" s="6" t="s">
        <v>470</v>
      </c>
      <c r="B319" s="2"/>
      <c r="C319" s="2" t="s">
        <v>1743</v>
      </c>
      <c r="D319" s="2" t="s">
        <v>467</v>
      </c>
      <c r="E319" s="3">
        <v>790576694122</v>
      </c>
      <c r="F319" s="4">
        <v>1249.5</v>
      </c>
      <c r="G319" s="4">
        <v>2499</v>
      </c>
      <c r="H319" s="4">
        <v>1374.5</v>
      </c>
      <c r="I319" s="4">
        <v>3623.5</v>
      </c>
    </row>
    <row r="320" spans="1:9" x14ac:dyDescent="0.25">
      <c r="A320" s="6" t="s">
        <v>471</v>
      </c>
      <c r="B320" s="2"/>
      <c r="C320" s="2" t="s">
        <v>1743</v>
      </c>
      <c r="D320" s="2" t="s">
        <v>467</v>
      </c>
      <c r="E320" s="3">
        <v>790576694214</v>
      </c>
      <c r="F320" s="4">
        <v>1249.5</v>
      </c>
      <c r="G320" s="4">
        <v>2499</v>
      </c>
      <c r="H320" s="4">
        <v>1374.5</v>
      </c>
      <c r="I320" s="4">
        <v>3623.5</v>
      </c>
    </row>
    <row r="321" spans="1:9" x14ac:dyDescent="0.25">
      <c r="A321" s="6" t="s">
        <v>472</v>
      </c>
      <c r="B321" s="2"/>
      <c r="C321" s="2" t="s">
        <v>1743</v>
      </c>
      <c r="D321" s="2" t="s">
        <v>467</v>
      </c>
      <c r="E321" s="3">
        <v>790576694306</v>
      </c>
      <c r="F321" s="4">
        <v>1249.5</v>
      </c>
      <c r="G321" s="4">
        <v>2499</v>
      </c>
      <c r="H321" s="4">
        <v>1374.5</v>
      </c>
      <c r="I321" s="4">
        <v>3623.5</v>
      </c>
    </row>
    <row r="322" spans="1:9" x14ac:dyDescent="0.25">
      <c r="A322" s="6" t="s">
        <v>473</v>
      </c>
      <c r="B322" s="2"/>
      <c r="C322" s="2" t="s">
        <v>1743</v>
      </c>
      <c r="D322" s="2" t="s">
        <v>467</v>
      </c>
      <c r="E322" s="3">
        <v>790576694139</v>
      </c>
      <c r="F322" s="4">
        <v>1249.5</v>
      </c>
      <c r="G322" s="4">
        <v>2499</v>
      </c>
      <c r="H322" s="4">
        <v>1374.5</v>
      </c>
      <c r="I322" s="4">
        <v>3623.5</v>
      </c>
    </row>
    <row r="323" spans="1:9" x14ac:dyDescent="0.25">
      <c r="A323" s="6" t="s">
        <v>474</v>
      </c>
      <c r="B323" s="2"/>
      <c r="C323" s="2" t="s">
        <v>1743</v>
      </c>
      <c r="D323" s="2" t="s">
        <v>467</v>
      </c>
      <c r="E323" s="3">
        <v>790576694221</v>
      </c>
      <c r="F323" s="4">
        <v>1249.5</v>
      </c>
      <c r="G323" s="4">
        <v>2499</v>
      </c>
      <c r="H323" s="4">
        <v>1374.5</v>
      </c>
      <c r="I323" s="4">
        <v>3623.5</v>
      </c>
    </row>
    <row r="324" spans="1:9" x14ac:dyDescent="0.25">
      <c r="A324" s="6" t="s">
        <v>475</v>
      </c>
      <c r="B324" s="2"/>
      <c r="C324" s="2" t="s">
        <v>1743</v>
      </c>
      <c r="D324" s="2" t="s">
        <v>467</v>
      </c>
      <c r="E324" s="3">
        <v>790576694313</v>
      </c>
      <c r="F324" s="4">
        <v>1249.5</v>
      </c>
      <c r="G324" s="4">
        <v>2499</v>
      </c>
      <c r="H324" s="4">
        <v>1374.5</v>
      </c>
      <c r="I324" s="4">
        <v>3623.5</v>
      </c>
    </row>
    <row r="325" spans="1:9" x14ac:dyDescent="0.25">
      <c r="A325" s="6" t="s">
        <v>476</v>
      </c>
      <c r="B325" s="2"/>
      <c r="C325" s="2" t="s">
        <v>1743</v>
      </c>
      <c r="D325" s="2" t="s">
        <v>477</v>
      </c>
      <c r="E325" s="3">
        <v>790576501321</v>
      </c>
      <c r="F325" s="4">
        <v>324.5</v>
      </c>
      <c r="G325" s="4">
        <v>649</v>
      </c>
      <c r="H325" s="4">
        <v>356.95</v>
      </c>
      <c r="I325" s="4">
        <v>940.95</v>
      </c>
    </row>
    <row r="326" spans="1:9" x14ac:dyDescent="0.25">
      <c r="A326" s="6" t="s">
        <v>478</v>
      </c>
      <c r="B326" s="2"/>
      <c r="C326" s="2" t="s">
        <v>1743</v>
      </c>
      <c r="D326" s="2" t="s">
        <v>479</v>
      </c>
      <c r="E326" s="3">
        <v>790576501314</v>
      </c>
      <c r="F326" s="4">
        <v>424.5</v>
      </c>
      <c r="G326" s="4">
        <v>849</v>
      </c>
      <c r="H326" s="4">
        <v>466.95</v>
      </c>
      <c r="I326" s="4">
        <v>1230.95</v>
      </c>
    </row>
    <row r="327" spans="1:9" x14ac:dyDescent="0.25">
      <c r="A327" s="6" t="s">
        <v>480</v>
      </c>
      <c r="B327" s="2"/>
      <c r="C327" s="2" t="s">
        <v>1743</v>
      </c>
      <c r="D327" s="2" t="s">
        <v>481</v>
      </c>
      <c r="E327" s="3">
        <v>790576582009</v>
      </c>
      <c r="F327" s="4">
        <v>114.5</v>
      </c>
      <c r="G327" s="4">
        <v>229</v>
      </c>
      <c r="H327" s="4">
        <v>125.95</v>
      </c>
      <c r="I327" s="4">
        <v>331.95</v>
      </c>
    </row>
    <row r="328" spans="1:9" x14ac:dyDescent="0.25">
      <c r="A328" s="6" t="s">
        <v>482</v>
      </c>
      <c r="B328" s="2"/>
      <c r="C328" s="2" t="s">
        <v>1743</v>
      </c>
      <c r="D328" s="2" t="s">
        <v>483</v>
      </c>
      <c r="E328" s="3">
        <v>790576582016</v>
      </c>
      <c r="F328" s="4">
        <v>449.5</v>
      </c>
      <c r="G328" s="4">
        <v>899</v>
      </c>
      <c r="H328" s="4">
        <v>494.5</v>
      </c>
      <c r="I328" s="4">
        <v>1303.5</v>
      </c>
    </row>
    <row r="329" spans="1:9" x14ac:dyDescent="0.25">
      <c r="A329" s="6" t="s">
        <v>484</v>
      </c>
      <c r="B329" s="2" t="s">
        <v>1747</v>
      </c>
      <c r="C329" s="2" t="s">
        <v>1743</v>
      </c>
      <c r="D329" s="2" t="s">
        <v>485</v>
      </c>
      <c r="E329" s="3">
        <v>790576403274</v>
      </c>
      <c r="F329" s="4">
        <v>569.5</v>
      </c>
      <c r="G329" s="4">
        <v>1139</v>
      </c>
      <c r="H329" s="4">
        <v>626.5</v>
      </c>
      <c r="I329" s="4">
        <v>1651.5</v>
      </c>
    </row>
    <row r="330" spans="1:9" x14ac:dyDescent="0.25">
      <c r="A330" s="6" t="s">
        <v>486</v>
      </c>
      <c r="B330" s="2" t="s">
        <v>1747</v>
      </c>
      <c r="C330" s="2" t="s">
        <v>1743</v>
      </c>
      <c r="D330" s="2" t="s">
        <v>487</v>
      </c>
      <c r="E330" s="3">
        <v>790576403281</v>
      </c>
      <c r="F330" s="4">
        <v>899.5</v>
      </c>
      <c r="G330" s="4">
        <v>1799</v>
      </c>
      <c r="H330" s="4">
        <v>989.5</v>
      </c>
      <c r="I330" s="4">
        <v>2608.5</v>
      </c>
    </row>
    <row r="331" spans="1:9" x14ac:dyDescent="0.25">
      <c r="A331" s="6" t="s">
        <v>488</v>
      </c>
      <c r="B331" s="2" t="s">
        <v>1747</v>
      </c>
      <c r="C331" s="2" t="s">
        <v>1743</v>
      </c>
      <c r="D331" s="2" t="s">
        <v>489</v>
      </c>
      <c r="E331" s="3">
        <v>790576403755</v>
      </c>
      <c r="F331" s="4">
        <v>1399.5</v>
      </c>
      <c r="G331" s="4">
        <v>2799</v>
      </c>
      <c r="H331" s="4">
        <v>1539.5</v>
      </c>
      <c r="I331" s="4">
        <v>4058.5</v>
      </c>
    </row>
    <row r="332" spans="1:9" x14ac:dyDescent="0.25">
      <c r="A332" s="6" t="s">
        <v>490</v>
      </c>
      <c r="B332" s="2" t="s">
        <v>1747</v>
      </c>
      <c r="C332" s="2" t="s">
        <v>1743</v>
      </c>
      <c r="D332" s="2" t="s">
        <v>491</v>
      </c>
      <c r="E332" s="3">
        <v>790576403762</v>
      </c>
      <c r="F332" s="4">
        <v>1999.5</v>
      </c>
      <c r="G332" s="4">
        <v>3999</v>
      </c>
      <c r="H332" s="4">
        <v>2199.5</v>
      </c>
      <c r="I332" s="4">
        <v>5798.5</v>
      </c>
    </row>
    <row r="333" spans="1:9" x14ac:dyDescent="0.25">
      <c r="A333" s="6" t="s">
        <v>492</v>
      </c>
      <c r="B333" s="2" t="s">
        <v>1747</v>
      </c>
      <c r="C333" s="2" t="s">
        <v>1743</v>
      </c>
      <c r="D333" s="2" t="s">
        <v>493</v>
      </c>
      <c r="E333" s="3">
        <v>790576403779</v>
      </c>
      <c r="F333" s="4">
        <v>2899.5</v>
      </c>
      <c r="G333" s="4">
        <v>5799</v>
      </c>
      <c r="H333" s="4">
        <v>3189.5</v>
      </c>
      <c r="I333" s="4">
        <v>8408.5</v>
      </c>
    </row>
    <row r="334" spans="1:9" s="9" customFormat="1" x14ac:dyDescent="0.25">
      <c r="A334" s="6" t="s">
        <v>494</v>
      </c>
      <c r="B334" s="2" t="s">
        <v>1747</v>
      </c>
      <c r="C334" s="2" t="s">
        <v>1743</v>
      </c>
      <c r="D334" s="2" t="s">
        <v>495</v>
      </c>
      <c r="E334" s="3">
        <v>790576437910</v>
      </c>
      <c r="F334" s="4">
        <v>2999.5</v>
      </c>
      <c r="G334" s="4">
        <v>5999</v>
      </c>
      <c r="H334" s="4">
        <v>3299.5</v>
      </c>
      <c r="I334" s="4">
        <v>8698.5</v>
      </c>
    </row>
    <row r="335" spans="1:9" x14ac:dyDescent="0.25">
      <c r="A335" s="6" t="s">
        <v>496</v>
      </c>
      <c r="B335" s="2"/>
      <c r="C335" s="2" t="s">
        <v>1743</v>
      </c>
      <c r="D335" s="2" t="s">
        <v>497</v>
      </c>
      <c r="E335" s="3">
        <v>790576377865</v>
      </c>
      <c r="F335" s="4">
        <v>174.5</v>
      </c>
      <c r="G335" s="4">
        <v>349</v>
      </c>
      <c r="H335" s="4">
        <v>191.95</v>
      </c>
      <c r="I335" s="4">
        <v>505.95</v>
      </c>
    </row>
    <row r="336" spans="1:9" x14ac:dyDescent="0.25">
      <c r="A336" s="6" t="s">
        <v>498</v>
      </c>
      <c r="B336" s="2"/>
      <c r="C336" s="2" t="s">
        <v>1743</v>
      </c>
      <c r="D336" s="2" t="s">
        <v>499</v>
      </c>
      <c r="E336" s="3">
        <v>790576681450</v>
      </c>
      <c r="F336" s="4">
        <v>174.5</v>
      </c>
      <c r="G336" s="4">
        <v>349</v>
      </c>
      <c r="H336" s="4">
        <v>191.95</v>
      </c>
      <c r="I336" s="4">
        <v>505.95</v>
      </c>
    </row>
    <row r="337" spans="1:9" x14ac:dyDescent="0.25">
      <c r="A337" s="6" t="s">
        <v>500</v>
      </c>
      <c r="B337" s="2"/>
      <c r="C337" s="2" t="s">
        <v>1743</v>
      </c>
      <c r="D337" s="2" t="s">
        <v>497</v>
      </c>
      <c r="E337" s="3">
        <v>790576377858</v>
      </c>
      <c r="F337" s="4">
        <v>174.5</v>
      </c>
      <c r="G337" s="4">
        <v>349</v>
      </c>
      <c r="H337" s="4">
        <v>191.95</v>
      </c>
      <c r="I337" s="4">
        <v>505.95</v>
      </c>
    </row>
    <row r="338" spans="1:9" x14ac:dyDescent="0.25">
      <c r="A338" s="6" t="s">
        <v>501</v>
      </c>
      <c r="B338" s="2"/>
      <c r="C338" s="2" t="s">
        <v>1743</v>
      </c>
      <c r="D338" s="2" t="s">
        <v>502</v>
      </c>
      <c r="E338" s="3">
        <v>790576393803</v>
      </c>
      <c r="F338" s="4">
        <v>214.5</v>
      </c>
      <c r="G338" s="4">
        <v>429</v>
      </c>
      <c r="H338" s="4">
        <v>235.95</v>
      </c>
      <c r="I338" s="4">
        <v>621.95000000000005</v>
      </c>
    </row>
    <row r="339" spans="1:9" x14ac:dyDescent="0.25">
      <c r="A339" s="6" t="s">
        <v>503</v>
      </c>
      <c r="B339" s="2"/>
      <c r="C339" s="2" t="s">
        <v>1743</v>
      </c>
      <c r="D339" s="2" t="s">
        <v>504</v>
      </c>
      <c r="E339" s="3">
        <v>790576400921</v>
      </c>
      <c r="F339" s="4">
        <v>4.5</v>
      </c>
      <c r="G339" s="4">
        <v>8.9499999999999993</v>
      </c>
      <c r="H339" s="4">
        <v>4.95</v>
      </c>
      <c r="I339" s="4">
        <v>12.95</v>
      </c>
    </row>
    <row r="340" spans="1:9" x14ac:dyDescent="0.25">
      <c r="A340" s="6" t="s">
        <v>505</v>
      </c>
      <c r="B340" s="2"/>
      <c r="C340" s="2" t="s">
        <v>1743</v>
      </c>
      <c r="D340" s="2" t="s">
        <v>506</v>
      </c>
      <c r="E340" s="3">
        <v>790576305271</v>
      </c>
      <c r="F340" s="4">
        <v>4.5</v>
      </c>
      <c r="G340" s="4">
        <v>8.9499999999999993</v>
      </c>
      <c r="H340" s="4">
        <v>4.95</v>
      </c>
      <c r="I340" s="4">
        <v>12.95</v>
      </c>
    </row>
    <row r="341" spans="1:9" x14ac:dyDescent="0.25">
      <c r="A341" s="6" t="s">
        <v>507</v>
      </c>
      <c r="B341" s="2"/>
      <c r="C341" s="2" t="s">
        <v>1743</v>
      </c>
      <c r="D341" s="2" t="s">
        <v>508</v>
      </c>
      <c r="E341" s="3">
        <v>790576576251</v>
      </c>
      <c r="F341" s="4">
        <v>6.5</v>
      </c>
      <c r="G341" s="4">
        <v>12.95</v>
      </c>
      <c r="H341" s="4">
        <v>6.95</v>
      </c>
      <c r="I341" s="4">
        <v>18.95</v>
      </c>
    </row>
    <row r="342" spans="1:9" x14ac:dyDescent="0.25">
      <c r="A342" s="6" t="s">
        <v>509</v>
      </c>
      <c r="B342" s="2"/>
      <c r="C342" s="2" t="s">
        <v>1743</v>
      </c>
      <c r="D342" s="2" t="s">
        <v>510</v>
      </c>
      <c r="E342" s="3">
        <v>790576465111</v>
      </c>
      <c r="F342" s="4">
        <v>4.5</v>
      </c>
      <c r="G342" s="4">
        <v>8.9499999999999993</v>
      </c>
      <c r="H342" s="4">
        <v>4.95</v>
      </c>
      <c r="I342" s="4">
        <v>12.95</v>
      </c>
    </row>
    <row r="343" spans="1:9" x14ac:dyDescent="0.25">
      <c r="A343" s="6" t="s">
        <v>511</v>
      </c>
      <c r="B343" s="2"/>
      <c r="C343" s="2" t="s">
        <v>1743</v>
      </c>
      <c r="D343" s="2" t="s">
        <v>512</v>
      </c>
      <c r="E343" s="3">
        <v>790576576602</v>
      </c>
      <c r="F343" s="4">
        <v>4.5</v>
      </c>
      <c r="G343" s="4">
        <v>9</v>
      </c>
      <c r="H343" s="4">
        <v>4.95</v>
      </c>
      <c r="I343" s="4">
        <v>12.95</v>
      </c>
    </row>
    <row r="344" spans="1:9" x14ac:dyDescent="0.25">
      <c r="A344" s="6" t="s">
        <v>513</v>
      </c>
      <c r="B344" s="2"/>
      <c r="C344" s="2" t="s">
        <v>1743</v>
      </c>
      <c r="D344" s="2" t="s">
        <v>514</v>
      </c>
      <c r="E344" s="3">
        <v>790576305318</v>
      </c>
      <c r="F344" s="4">
        <v>4.5</v>
      </c>
      <c r="G344" s="4">
        <v>8.9499999999999993</v>
      </c>
      <c r="H344" s="4">
        <v>4.95</v>
      </c>
      <c r="I344" s="4">
        <v>12.95</v>
      </c>
    </row>
    <row r="345" spans="1:9" x14ac:dyDescent="0.25">
      <c r="A345" s="6" t="s">
        <v>515</v>
      </c>
      <c r="B345" s="2"/>
      <c r="C345" s="2" t="s">
        <v>1743</v>
      </c>
      <c r="D345" s="2" t="s">
        <v>516</v>
      </c>
      <c r="E345" s="3">
        <v>790576452289</v>
      </c>
      <c r="F345" s="4">
        <v>4.5</v>
      </c>
      <c r="G345" s="4">
        <v>8.9499999999999993</v>
      </c>
      <c r="H345" s="4">
        <v>4.95</v>
      </c>
      <c r="I345" s="4">
        <v>12.95</v>
      </c>
    </row>
    <row r="346" spans="1:9" x14ac:dyDescent="0.25">
      <c r="A346" s="6" t="s">
        <v>517</v>
      </c>
      <c r="B346" s="2"/>
      <c r="C346" s="2" t="s">
        <v>1743</v>
      </c>
      <c r="D346" s="2" t="s">
        <v>518</v>
      </c>
      <c r="E346" s="3">
        <v>790576311746</v>
      </c>
      <c r="F346" s="4">
        <v>5</v>
      </c>
      <c r="G346" s="4">
        <v>9.9499999999999993</v>
      </c>
      <c r="H346" s="4">
        <v>5.5</v>
      </c>
      <c r="I346" s="4">
        <v>14.5</v>
      </c>
    </row>
    <row r="347" spans="1:9" x14ac:dyDescent="0.25">
      <c r="A347" s="6" t="s">
        <v>519</v>
      </c>
      <c r="B347" s="2"/>
      <c r="C347" s="2" t="s">
        <v>1743</v>
      </c>
      <c r="D347" s="2" t="s">
        <v>520</v>
      </c>
      <c r="E347" s="3">
        <v>790576452296</v>
      </c>
      <c r="F347" s="4">
        <v>4.5</v>
      </c>
      <c r="G347" s="4">
        <v>9</v>
      </c>
      <c r="H347" s="4">
        <v>4.95</v>
      </c>
      <c r="I347" s="4">
        <v>12.95</v>
      </c>
    </row>
    <row r="348" spans="1:9" x14ac:dyDescent="0.25">
      <c r="A348" s="6" t="s">
        <v>521</v>
      </c>
      <c r="B348" s="2"/>
      <c r="C348" s="2" t="s">
        <v>1743</v>
      </c>
      <c r="D348" s="2" t="s">
        <v>522</v>
      </c>
      <c r="E348" s="3">
        <v>790576305356</v>
      </c>
      <c r="F348" s="4">
        <v>4.5</v>
      </c>
      <c r="G348" s="4">
        <v>8.9499999999999993</v>
      </c>
      <c r="H348" s="4">
        <v>4.95</v>
      </c>
      <c r="I348" s="4">
        <v>12.95</v>
      </c>
    </row>
    <row r="349" spans="1:9" x14ac:dyDescent="0.25">
      <c r="A349" s="6" t="s">
        <v>523</v>
      </c>
      <c r="B349" s="2"/>
      <c r="C349" s="2" t="s">
        <v>1743</v>
      </c>
      <c r="D349" s="2" t="s">
        <v>524</v>
      </c>
      <c r="E349" s="3">
        <v>790576454221</v>
      </c>
      <c r="F349" s="4">
        <v>4.5</v>
      </c>
      <c r="G349" s="4">
        <v>9</v>
      </c>
      <c r="H349" s="4">
        <v>4.95</v>
      </c>
      <c r="I349" s="4">
        <v>12.95</v>
      </c>
    </row>
    <row r="350" spans="1:9" x14ac:dyDescent="0.25">
      <c r="A350" s="6" t="s">
        <v>525</v>
      </c>
      <c r="B350" s="2"/>
      <c r="C350" s="2" t="s">
        <v>1743</v>
      </c>
      <c r="D350" s="2" t="s">
        <v>526</v>
      </c>
      <c r="E350" s="3">
        <v>790576305332</v>
      </c>
      <c r="F350" s="4">
        <v>4.5</v>
      </c>
      <c r="G350" s="4">
        <v>8.9499999999999993</v>
      </c>
      <c r="H350" s="4">
        <v>4.95</v>
      </c>
      <c r="I350" s="4">
        <v>12.95</v>
      </c>
    </row>
    <row r="351" spans="1:9" s="9" customFormat="1" x14ac:dyDescent="0.25">
      <c r="A351" s="6" t="s">
        <v>527</v>
      </c>
      <c r="B351" s="2"/>
      <c r="C351" s="2" t="s">
        <v>1743</v>
      </c>
      <c r="D351" s="2" t="s">
        <v>528</v>
      </c>
      <c r="E351" s="3">
        <v>790576423548</v>
      </c>
      <c r="F351" s="4">
        <v>4.5</v>
      </c>
      <c r="G351" s="4">
        <v>9</v>
      </c>
      <c r="H351" s="4">
        <v>4.95</v>
      </c>
      <c r="I351" s="4">
        <v>12.95</v>
      </c>
    </row>
    <row r="352" spans="1:9" x14ac:dyDescent="0.25">
      <c r="A352" s="6" t="s">
        <v>529</v>
      </c>
      <c r="B352" s="2"/>
      <c r="C352" s="2" t="s">
        <v>1743</v>
      </c>
      <c r="D352" s="2" t="s">
        <v>530</v>
      </c>
      <c r="E352" s="3">
        <v>790576465036</v>
      </c>
      <c r="F352" s="4">
        <v>5</v>
      </c>
      <c r="G352" s="4">
        <v>10</v>
      </c>
      <c r="H352" s="4">
        <v>5.5</v>
      </c>
      <c r="I352" s="4">
        <v>14.5</v>
      </c>
    </row>
    <row r="353" spans="1:9" x14ac:dyDescent="0.25">
      <c r="A353" s="6" t="s">
        <v>531</v>
      </c>
      <c r="B353" s="2" t="s">
        <v>1747</v>
      </c>
      <c r="C353" s="2" t="s">
        <v>1743</v>
      </c>
      <c r="D353" s="2" t="s">
        <v>532</v>
      </c>
      <c r="E353" s="3">
        <v>790576453088</v>
      </c>
      <c r="F353" s="4">
        <v>4.5</v>
      </c>
      <c r="G353" s="4">
        <v>8.9499999999999993</v>
      </c>
      <c r="H353" s="4">
        <v>4.95</v>
      </c>
      <c r="I353" s="4">
        <v>12.95</v>
      </c>
    </row>
    <row r="354" spans="1:9" x14ac:dyDescent="0.25">
      <c r="A354" s="6" t="s">
        <v>533</v>
      </c>
      <c r="B354" s="2"/>
      <c r="C354" s="2" t="s">
        <v>1743</v>
      </c>
      <c r="D354" s="2" t="s">
        <v>534</v>
      </c>
      <c r="E354" s="3">
        <v>790576576589</v>
      </c>
      <c r="F354" s="4">
        <v>6.5</v>
      </c>
      <c r="G354" s="4">
        <v>13</v>
      </c>
      <c r="H354" s="4">
        <v>6.95</v>
      </c>
      <c r="I354" s="4">
        <v>18.95</v>
      </c>
    </row>
    <row r="355" spans="1:9" x14ac:dyDescent="0.25">
      <c r="A355" s="6" t="s">
        <v>535</v>
      </c>
      <c r="B355" s="2"/>
      <c r="C355" s="2" t="s">
        <v>1743</v>
      </c>
      <c r="D355" s="2" t="s">
        <v>536</v>
      </c>
      <c r="E355" s="3">
        <v>790576452302</v>
      </c>
      <c r="F355" s="4">
        <v>4.5</v>
      </c>
      <c r="G355" s="4">
        <v>9</v>
      </c>
      <c r="H355" s="4">
        <v>4.95</v>
      </c>
      <c r="I355" s="4">
        <v>12.95</v>
      </c>
    </row>
    <row r="356" spans="1:9" x14ac:dyDescent="0.25">
      <c r="A356" s="6" t="s">
        <v>537</v>
      </c>
      <c r="B356" s="2"/>
      <c r="C356" s="2" t="s">
        <v>1743</v>
      </c>
      <c r="D356" s="2" t="s">
        <v>538</v>
      </c>
      <c r="E356" s="3">
        <v>790576400914</v>
      </c>
      <c r="F356" s="4">
        <v>6</v>
      </c>
      <c r="G356" s="4">
        <v>11.95</v>
      </c>
      <c r="H356" s="4">
        <v>6.95</v>
      </c>
      <c r="I356" s="4">
        <v>17.5</v>
      </c>
    </row>
    <row r="357" spans="1:9" x14ac:dyDescent="0.25">
      <c r="A357" s="6" t="s">
        <v>539</v>
      </c>
      <c r="B357" s="2"/>
      <c r="C357" s="2" t="s">
        <v>1743</v>
      </c>
      <c r="D357" s="2" t="s">
        <v>540</v>
      </c>
      <c r="E357" s="3">
        <v>790576305288</v>
      </c>
      <c r="F357" s="4">
        <v>6</v>
      </c>
      <c r="G357" s="4">
        <v>11.95</v>
      </c>
      <c r="H357" s="4">
        <v>6.95</v>
      </c>
      <c r="I357" s="4">
        <v>17.5</v>
      </c>
    </row>
    <row r="358" spans="1:9" x14ac:dyDescent="0.25">
      <c r="A358" s="6" t="s">
        <v>541</v>
      </c>
      <c r="B358" s="2"/>
      <c r="C358" s="2" t="s">
        <v>1743</v>
      </c>
      <c r="D358" s="2" t="s">
        <v>542</v>
      </c>
      <c r="E358" s="3">
        <v>790576576268</v>
      </c>
      <c r="F358" s="4">
        <v>8.5</v>
      </c>
      <c r="G358" s="4">
        <v>16.95</v>
      </c>
      <c r="H358" s="4">
        <v>9.5</v>
      </c>
      <c r="I358" s="4">
        <v>24.95</v>
      </c>
    </row>
    <row r="359" spans="1:9" x14ac:dyDescent="0.25">
      <c r="A359" s="6" t="s">
        <v>543</v>
      </c>
      <c r="B359" s="2"/>
      <c r="C359" s="2" t="s">
        <v>1743</v>
      </c>
      <c r="D359" s="2" t="s">
        <v>544</v>
      </c>
      <c r="E359" s="3">
        <v>790576465104</v>
      </c>
      <c r="F359" s="4">
        <v>6</v>
      </c>
      <c r="G359" s="4">
        <v>11.95</v>
      </c>
      <c r="H359" s="4">
        <v>6.95</v>
      </c>
      <c r="I359" s="4">
        <v>17.5</v>
      </c>
    </row>
    <row r="360" spans="1:9" x14ac:dyDescent="0.25">
      <c r="A360" s="6" t="s">
        <v>545</v>
      </c>
      <c r="B360" s="2"/>
      <c r="C360" s="2" t="s">
        <v>1743</v>
      </c>
      <c r="D360" s="2" t="s">
        <v>546</v>
      </c>
      <c r="E360" s="3">
        <v>790576576619</v>
      </c>
      <c r="F360" s="4">
        <v>7</v>
      </c>
      <c r="G360" s="4">
        <v>14</v>
      </c>
      <c r="H360" s="4">
        <v>7.95</v>
      </c>
      <c r="I360" s="4">
        <v>20.5</v>
      </c>
    </row>
    <row r="361" spans="1:9" x14ac:dyDescent="0.25">
      <c r="A361" s="6" t="s">
        <v>547</v>
      </c>
      <c r="B361" s="2"/>
      <c r="C361" s="2" t="s">
        <v>1743</v>
      </c>
      <c r="D361" s="2" t="s">
        <v>548</v>
      </c>
      <c r="E361" s="3">
        <v>790576305325</v>
      </c>
      <c r="F361" s="4">
        <v>6</v>
      </c>
      <c r="G361" s="4">
        <v>11.95</v>
      </c>
      <c r="H361" s="4">
        <v>6.95</v>
      </c>
      <c r="I361" s="4">
        <v>17.5</v>
      </c>
    </row>
    <row r="362" spans="1:9" x14ac:dyDescent="0.25">
      <c r="A362" s="6" t="s">
        <v>549</v>
      </c>
      <c r="B362" s="2"/>
      <c r="C362" s="2" t="s">
        <v>1743</v>
      </c>
      <c r="D362" s="2" t="s">
        <v>550</v>
      </c>
      <c r="E362" s="3">
        <v>790576452319</v>
      </c>
      <c r="F362" s="4">
        <v>6</v>
      </c>
      <c r="G362" s="4">
        <v>11.95</v>
      </c>
      <c r="H362" s="4">
        <v>6.95</v>
      </c>
      <c r="I362" s="4">
        <v>17.5</v>
      </c>
    </row>
    <row r="363" spans="1:9" x14ac:dyDescent="0.25">
      <c r="A363" s="6" t="s">
        <v>551</v>
      </c>
      <c r="B363" s="2"/>
      <c r="C363" s="2" t="s">
        <v>1743</v>
      </c>
      <c r="D363" s="2" t="s">
        <v>552</v>
      </c>
      <c r="E363" s="3">
        <v>790576311753</v>
      </c>
      <c r="F363" s="4">
        <v>6.5</v>
      </c>
      <c r="G363" s="4">
        <v>12.95</v>
      </c>
      <c r="H363" s="4">
        <v>6.95</v>
      </c>
      <c r="I363" s="4">
        <v>18.95</v>
      </c>
    </row>
    <row r="364" spans="1:9" x14ac:dyDescent="0.25">
      <c r="A364" s="6" t="s">
        <v>553</v>
      </c>
      <c r="B364" s="2"/>
      <c r="C364" s="2" t="s">
        <v>1743</v>
      </c>
      <c r="D364" s="6" t="s">
        <v>554</v>
      </c>
      <c r="E364" s="7" t="s">
        <v>1296</v>
      </c>
      <c r="F364" s="8">
        <v>6</v>
      </c>
      <c r="G364" s="8">
        <v>12</v>
      </c>
      <c r="H364" s="8">
        <v>6.95</v>
      </c>
      <c r="I364" s="8">
        <v>17.5</v>
      </c>
    </row>
    <row r="365" spans="1:9" x14ac:dyDescent="0.25">
      <c r="A365" s="6" t="s">
        <v>555</v>
      </c>
      <c r="B365" s="2"/>
      <c r="C365" s="2" t="s">
        <v>1743</v>
      </c>
      <c r="D365" s="2" t="s">
        <v>556</v>
      </c>
      <c r="E365" s="3">
        <v>790576305363</v>
      </c>
      <c r="F365" s="4">
        <v>6</v>
      </c>
      <c r="G365" s="4">
        <v>11.95</v>
      </c>
      <c r="H365" s="4">
        <v>6.95</v>
      </c>
      <c r="I365" s="4">
        <v>17.5</v>
      </c>
    </row>
    <row r="366" spans="1:9" x14ac:dyDescent="0.25">
      <c r="A366" s="6" t="s">
        <v>557</v>
      </c>
      <c r="B366" s="2"/>
      <c r="C366" s="2" t="s">
        <v>1743</v>
      </c>
      <c r="D366" s="2" t="s">
        <v>558</v>
      </c>
      <c r="E366" s="3">
        <v>790576454238</v>
      </c>
      <c r="F366" s="4">
        <v>6</v>
      </c>
      <c r="G366" s="4">
        <v>12</v>
      </c>
      <c r="H366" s="4">
        <v>6.95</v>
      </c>
      <c r="I366" s="4">
        <v>17.5</v>
      </c>
    </row>
    <row r="367" spans="1:9" x14ac:dyDescent="0.25">
      <c r="A367" s="6" t="s">
        <v>559</v>
      </c>
      <c r="B367" s="2"/>
      <c r="C367" s="2" t="s">
        <v>1743</v>
      </c>
      <c r="D367" s="2" t="s">
        <v>560</v>
      </c>
      <c r="E367" s="3">
        <v>790576305349</v>
      </c>
      <c r="F367" s="4">
        <v>6</v>
      </c>
      <c r="G367" s="4">
        <v>11.95</v>
      </c>
      <c r="H367" s="4">
        <v>6.95</v>
      </c>
      <c r="I367" s="4">
        <v>17.5</v>
      </c>
    </row>
    <row r="368" spans="1:9" x14ac:dyDescent="0.25">
      <c r="A368" s="6" t="s">
        <v>561</v>
      </c>
      <c r="B368" s="2"/>
      <c r="C368" s="2" t="s">
        <v>1743</v>
      </c>
      <c r="D368" s="2" t="s">
        <v>562</v>
      </c>
      <c r="E368" s="3">
        <v>790576423531</v>
      </c>
      <c r="F368" s="4">
        <v>6</v>
      </c>
      <c r="G368" s="4">
        <v>12</v>
      </c>
      <c r="H368" s="4">
        <v>6.95</v>
      </c>
      <c r="I368" s="4">
        <v>17.5</v>
      </c>
    </row>
    <row r="369" spans="1:9" x14ac:dyDescent="0.25">
      <c r="A369" s="6" t="s">
        <v>563</v>
      </c>
      <c r="B369" s="2"/>
      <c r="C369" s="2" t="s">
        <v>1743</v>
      </c>
      <c r="D369" s="2" t="s">
        <v>564</v>
      </c>
      <c r="E369" s="3">
        <v>790576465029</v>
      </c>
      <c r="F369" s="4">
        <v>7</v>
      </c>
      <c r="G369" s="4">
        <v>14</v>
      </c>
      <c r="H369" s="4">
        <v>7.95</v>
      </c>
      <c r="I369" s="4">
        <v>20.5</v>
      </c>
    </row>
    <row r="370" spans="1:9" x14ac:dyDescent="0.25">
      <c r="A370" s="6" t="s">
        <v>565</v>
      </c>
      <c r="B370" s="2" t="s">
        <v>1747</v>
      </c>
      <c r="C370" s="2" t="s">
        <v>1743</v>
      </c>
      <c r="D370" s="2" t="s">
        <v>566</v>
      </c>
      <c r="E370" s="3">
        <v>790576452821</v>
      </c>
      <c r="F370" s="4">
        <v>6</v>
      </c>
      <c r="G370" s="4">
        <v>11.95</v>
      </c>
      <c r="H370" s="4">
        <v>6.95</v>
      </c>
      <c r="I370" s="4">
        <v>17.5</v>
      </c>
    </row>
    <row r="371" spans="1:9" x14ac:dyDescent="0.25">
      <c r="A371" s="6" t="s">
        <v>567</v>
      </c>
      <c r="B371" s="2"/>
      <c r="C371" s="2" t="s">
        <v>1743</v>
      </c>
      <c r="D371" s="2" t="s">
        <v>568</v>
      </c>
      <c r="E371" s="3">
        <v>790576576596</v>
      </c>
      <c r="F371" s="4">
        <v>7.5</v>
      </c>
      <c r="G371" s="4">
        <v>15</v>
      </c>
      <c r="H371" s="4">
        <v>8.5</v>
      </c>
      <c r="I371" s="4">
        <v>21.95</v>
      </c>
    </row>
    <row r="372" spans="1:9" x14ac:dyDescent="0.25">
      <c r="A372" s="6" t="s">
        <v>569</v>
      </c>
      <c r="B372" s="2"/>
      <c r="C372" s="2" t="s">
        <v>1743</v>
      </c>
      <c r="D372" s="2" t="s">
        <v>570</v>
      </c>
      <c r="E372" s="3">
        <v>790576452333</v>
      </c>
      <c r="F372" s="4">
        <v>6</v>
      </c>
      <c r="G372" s="4">
        <v>12</v>
      </c>
      <c r="H372" s="4">
        <v>6.95</v>
      </c>
      <c r="I372" s="4">
        <v>17.5</v>
      </c>
    </row>
    <row r="373" spans="1:9" x14ac:dyDescent="0.25">
      <c r="A373" s="6" t="s">
        <v>571</v>
      </c>
      <c r="B373" s="2"/>
      <c r="C373" s="2" t="s">
        <v>1743</v>
      </c>
      <c r="D373" s="2" t="s">
        <v>572</v>
      </c>
      <c r="E373" s="3">
        <v>790576305646</v>
      </c>
      <c r="F373" s="4">
        <v>5.5</v>
      </c>
      <c r="G373" s="4">
        <v>10.95</v>
      </c>
      <c r="H373" s="4">
        <v>5.95</v>
      </c>
      <c r="I373" s="4">
        <v>15.95</v>
      </c>
    </row>
    <row r="374" spans="1:9" x14ac:dyDescent="0.25">
      <c r="A374" s="6" t="s">
        <v>573</v>
      </c>
      <c r="B374" s="2"/>
      <c r="C374" s="2" t="s">
        <v>1743</v>
      </c>
      <c r="D374" s="2" t="s">
        <v>574</v>
      </c>
      <c r="E374" s="3">
        <v>790576305622</v>
      </c>
      <c r="F374" s="4">
        <v>5.5</v>
      </c>
      <c r="G374" s="4">
        <v>10.95</v>
      </c>
      <c r="H374" s="4">
        <v>5.95</v>
      </c>
      <c r="I374" s="4">
        <v>15.95</v>
      </c>
    </row>
    <row r="375" spans="1:9" x14ac:dyDescent="0.25">
      <c r="A375" s="6" t="s">
        <v>575</v>
      </c>
      <c r="B375" s="2"/>
      <c r="C375" s="2" t="s">
        <v>1743</v>
      </c>
      <c r="D375" s="2" t="s">
        <v>576</v>
      </c>
      <c r="E375" s="3">
        <v>790576305578</v>
      </c>
      <c r="F375" s="4">
        <v>5.5</v>
      </c>
      <c r="G375" s="4">
        <v>10.95</v>
      </c>
      <c r="H375" s="4">
        <v>5.95</v>
      </c>
      <c r="I375" s="4">
        <v>15.95</v>
      </c>
    </row>
    <row r="376" spans="1:9" x14ac:dyDescent="0.25">
      <c r="A376" s="6" t="s">
        <v>577</v>
      </c>
      <c r="B376" s="2"/>
      <c r="C376" s="2" t="s">
        <v>1743</v>
      </c>
      <c r="D376" s="2" t="s">
        <v>578</v>
      </c>
      <c r="E376" s="3">
        <v>790576305608</v>
      </c>
      <c r="F376" s="4">
        <v>5.5</v>
      </c>
      <c r="G376" s="4">
        <v>10.95</v>
      </c>
      <c r="H376" s="4">
        <v>5.95</v>
      </c>
      <c r="I376" s="4">
        <v>15.95</v>
      </c>
    </row>
    <row r="377" spans="1:9" x14ac:dyDescent="0.25">
      <c r="A377" s="6" t="s">
        <v>579</v>
      </c>
      <c r="B377" s="2"/>
      <c r="C377" s="2" t="s">
        <v>1743</v>
      </c>
      <c r="D377" s="2" t="s">
        <v>580</v>
      </c>
      <c r="E377" s="3">
        <v>790576305653</v>
      </c>
      <c r="F377" s="4">
        <v>7</v>
      </c>
      <c r="G377" s="4">
        <v>13.95</v>
      </c>
      <c r="H377" s="4">
        <v>7.95</v>
      </c>
      <c r="I377" s="4">
        <v>20.5</v>
      </c>
    </row>
    <row r="378" spans="1:9" x14ac:dyDescent="0.25">
      <c r="A378" s="6" t="s">
        <v>581</v>
      </c>
      <c r="B378" s="2"/>
      <c r="C378" s="2" t="s">
        <v>1743</v>
      </c>
      <c r="D378" s="2" t="s">
        <v>582</v>
      </c>
      <c r="E378" s="3">
        <v>790576305639</v>
      </c>
      <c r="F378" s="4">
        <v>7</v>
      </c>
      <c r="G378" s="4">
        <v>13.95</v>
      </c>
      <c r="H378" s="4">
        <v>7.95</v>
      </c>
      <c r="I378" s="4">
        <v>20.5</v>
      </c>
    </row>
    <row r="379" spans="1:9" x14ac:dyDescent="0.25">
      <c r="A379" s="6" t="s">
        <v>583</v>
      </c>
      <c r="B379" s="2"/>
      <c r="C379" s="2" t="s">
        <v>1743</v>
      </c>
      <c r="D379" s="2" t="s">
        <v>584</v>
      </c>
      <c r="E379" s="3">
        <v>790576305561</v>
      </c>
      <c r="F379" s="4">
        <v>7</v>
      </c>
      <c r="G379" s="4">
        <v>13.95</v>
      </c>
      <c r="H379" s="4">
        <v>7.95</v>
      </c>
      <c r="I379" s="4">
        <v>20.5</v>
      </c>
    </row>
    <row r="380" spans="1:9" x14ac:dyDescent="0.25">
      <c r="A380" s="6" t="s">
        <v>585</v>
      </c>
      <c r="B380" s="2"/>
      <c r="C380" s="2" t="s">
        <v>1743</v>
      </c>
      <c r="D380" s="2" t="s">
        <v>586</v>
      </c>
      <c r="E380" s="3">
        <v>790576305615</v>
      </c>
      <c r="F380" s="4">
        <v>7</v>
      </c>
      <c r="G380" s="4">
        <v>13.95</v>
      </c>
      <c r="H380" s="4">
        <v>7.95</v>
      </c>
      <c r="I380" s="4">
        <v>20.5</v>
      </c>
    </row>
    <row r="381" spans="1:9" x14ac:dyDescent="0.25">
      <c r="A381" s="6" t="s">
        <v>587</v>
      </c>
      <c r="B381" s="2"/>
      <c r="C381" s="2" t="s">
        <v>1743</v>
      </c>
      <c r="D381" s="2" t="s">
        <v>588</v>
      </c>
      <c r="E381" s="3">
        <v>790576582023</v>
      </c>
      <c r="F381" s="4">
        <v>264.5</v>
      </c>
      <c r="G381" s="4">
        <v>529</v>
      </c>
      <c r="H381" s="4">
        <v>290.95</v>
      </c>
      <c r="I381" s="4">
        <v>766.95</v>
      </c>
    </row>
    <row r="382" spans="1:9" x14ac:dyDescent="0.25">
      <c r="A382" s="6" t="s">
        <v>589</v>
      </c>
      <c r="B382" s="2"/>
      <c r="C382" s="2" t="s">
        <v>1743</v>
      </c>
      <c r="D382" s="2" t="s">
        <v>590</v>
      </c>
      <c r="E382" s="3">
        <v>790576305103</v>
      </c>
      <c r="F382" s="4">
        <v>329.5</v>
      </c>
      <c r="G382" s="4">
        <v>659</v>
      </c>
      <c r="H382" s="4">
        <v>362.5</v>
      </c>
      <c r="I382" s="4">
        <v>955.5</v>
      </c>
    </row>
    <row r="383" spans="1:9" x14ac:dyDescent="0.25">
      <c r="A383" s="6" t="s">
        <v>591</v>
      </c>
      <c r="B383" s="2"/>
      <c r="C383" s="2" t="s">
        <v>1743</v>
      </c>
      <c r="D383" s="2" t="s">
        <v>592</v>
      </c>
      <c r="E383" s="3">
        <v>790576299297</v>
      </c>
      <c r="F383" s="4">
        <v>123.5</v>
      </c>
      <c r="G383" s="4">
        <v>247</v>
      </c>
      <c r="H383" s="4">
        <v>135.94999999999999</v>
      </c>
      <c r="I383" s="4">
        <v>357.95</v>
      </c>
    </row>
    <row r="384" spans="1:9" x14ac:dyDescent="0.25">
      <c r="A384" s="6" t="s">
        <v>593</v>
      </c>
      <c r="B384" s="2"/>
      <c r="C384" s="2" t="s">
        <v>1743</v>
      </c>
      <c r="D384" s="2" t="s">
        <v>590</v>
      </c>
      <c r="E384" s="3">
        <v>790576305110</v>
      </c>
      <c r="F384" s="4">
        <v>329.5</v>
      </c>
      <c r="G384" s="4">
        <v>659</v>
      </c>
      <c r="H384" s="4">
        <v>362.5</v>
      </c>
      <c r="I384" s="4">
        <v>955.5</v>
      </c>
    </row>
    <row r="385" spans="1:9" x14ac:dyDescent="0.25">
      <c r="A385" s="6" t="s">
        <v>594</v>
      </c>
      <c r="B385" s="2"/>
      <c r="C385" s="2" t="s">
        <v>1743</v>
      </c>
      <c r="D385" s="2" t="s">
        <v>590</v>
      </c>
      <c r="E385" s="3">
        <v>790576305127</v>
      </c>
      <c r="F385" s="4">
        <v>329.5</v>
      </c>
      <c r="G385" s="4">
        <v>659</v>
      </c>
      <c r="H385" s="4">
        <v>362.5</v>
      </c>
      <c r="I385" s="4">
        <v>955.5</v>
      </c>
    </row>
    <row r="386" spans="1:9" x14ac:dyDescent="0.25">
      <c r="A386" s="6" t="s">
        <v>595</v>
      </c>
      <c r="B386" s="2"/>
      <c r="C386" s="2" t="s">
        <v>1743</v>
      </c>
      <c r="D386" s="2" t="s">
        <v>596</v>
      </c>
      <c r="E386" s="3">
        <v>790576305134</v>
      </c>
      <c r="F386" s="4">
        <v>124.5</v>
      </c>
      <c r="G386" s="4">
        <v>249</v>
      </c>
      <c r="H386" s="4">
        <v>136.94999999999999</v>
      </c>
      <c r="I386" s="4">
        <v>360.95</v>
      </c>
    </row>
    <row r="387" spans="1:9" x14ac:dyDescent="0.25">
      <c r="A387" s="6" t="s">
        <v>597</v>
      </c>
      <c r="B387" s="2"/>
      <c r="C387" s="2" t="s">
        <v>1743</v>
      </c>
      <c r="D387" s="2" t="s">
        <v>596</v>
      </c>
      <c r="E387" s="3">
        <v>790576305158</v>
      </c>
      <c r="F387" s="4">
        <v>124.5</v>
      </c>
      <c r="G387" s="4">
        <v>249</v>
      </c>
      <c r="H387" s="4">
        <v>136.94999999999999</v>
      </c>
      <c r="I387" s="4">
        <v>360.95</v>
      </c>
    </row>
    <row r="388" spans="1:9" x14ac:dyDescent="0.25">
      <c r="A388" s="6" t="s">
        <v>598</v>
      </c>
      <c r="B388" s="2"/>
      <c r="C388" s="2" t="s">
        <v>1743</v>
      </c>
      <c r="D388" s="2" t="s">
        <v>599</v>
      </c>
      <c r="E388" s="3">
        <v>790576354309</v>
      </c>
      <c r="F388" s="4">
        <v>84.5</v>
      </c>
      <c r="G388" s="4">
        <v>169</v>
      </c>
      <c r="H388" s="4">
        <v>92.95</v>
      </c>
      <c r="I388" s="4">
        <v>244.95</v>
      </c>
    </row>
    <row r="389" spans="1:9" x14ac:dyDescent="0.25">
      <c r="A389" s="15" t="s">
        <v>1327</v>
      </c>
      <c r="B389" s="2" t="str">
        <f>VLOOKUP(A389,[1]Sheet1!$C:$D,2,0)</f>
        <v>New Jan 2020</v>
      </c>
      <c r="C389" s="2" t="s">
        <v>1743</v>
      </c>
      <c r="D389" t="s">
        <v>599</v>
      </c>
      <c r="E389" s="12" t="s">
        <v>1351</v>
      </c>
      <c r="F389" s="13">
        <v>84.5</v>
      </c>
      <c r="G389" s="13">
        <v>169</v>
      </c>
      <c r="H389" s="13">
        <v>92.95</v>
      </c>
      <c r="I389" s="13">
        <v>244.95</v>
      </c>
    </row>
    <row r="390" spans="1:9" x14ac:dyDescent="0.25">
      <c r="A390" s="6" t="s">
        <v>600</v>
      </c>
      <c r="B390" s="2"/>
      <c r="C390" s="2" t="s">
        <v>1743</v>
      </c>
      <c r="D390" s="2" t="s">
        <v>599</v>
      </c>
      <c r="E390" s="3">
        <v>790576298528</v>
      </c>
      <c r="F390" s="4">
        <v>84.5</v>
      </c>
      <c r="G390" s="4">
        <v>169</v>
      </c>
      <c r="H390" s="4">
        <v>92.95</v>
      </c>
      <c r="I390" s="4">
        <v>244.95</v>
      </c>
    </row>
    <row r="391" spans="1:9" x14ac:dyDescent="0.25">
      <c r="A391" s="6" t="s">
        <v>601</v>
      </c>
      <c r="B391" s="2"/>
      <c r="C391" s="2" t="s">
        <v>1743</v>
      </c>
      <c r="D391" s="2" t="s">
        <v>602</v>
      </c>
      <c r="E391" s="3">
        <v>790576354316</v>
      </c>
      <c r="F391" s="4">
        <v>114.5</v>
      </c>
      <c r="G391" s="4">
        <v>229</v>
      </c>
      <c r="H391" s="4">
        <v>125.95</v>
      </c>
      <c r="I391" s="4">
        <v>331.95</v>
      </c>
    </row>
    <row r="392" spans="1:9" x14ac:dyDescent="0.25">
      <c r="A392" s="15" t="s">
        <v>1328</v>
      </c>
      <c r="B392" s="2" t="str">
        <f>VLOOKUP(A392,[1]Sheet1!$C:$D,2,0)</f>
        <v>New Jan 2020</v>
      </c>
      <c r="C392" s="2" t="s">
        <v>1743</v>
      </c>
      <c r="D392" t="s">
        <v>602</v>
      </c>
      <c r="E392" s="12" t="s">
        <v>1352</v>
      </c>
      <c r="F392" s="13">
        <v>114.5</v>
      </c>
      <c r="G392" s="13">
        <v>229</v>
      </c>
      <c r="H392" s="13">
        <v>125.95</v>
      </c>
      <c r="I392" s="13">
        <v>331.95</v>
      </c>
    </row>
    <row r="393" spans="1:9" x14ac:dyDescent="0.25">
      <c r="A393" s="6" t="s">
        <v>603</v>
      </c>
      <c r="B393" s="2"/>
      <c r="C393" s="2" t="s">
        <v>1743</v>
      </c>
      <c r="D393" s="2" t="s">
        <v>602</v>
      </c>
      <c r="E393" s="3">
        <v>790576298535</v>
      </c>
      <c r="F393" s="4">
        <v>114.5</v>
      </c>
      <c r="G393" s="4">
        <v>229</v>
      </c>
      <c r="H393" s="4">
        <v>125.95</v>
      </c>
      <c r="I393" s="4">
        <v>331.95</v>
      </c>
    </row>
    <row r="394" spans="1:9" x14ac:dyDescent="0.25">
      <c r="A394" s="6" t="s">
        <v>604</v>
      </c>
      <c r="B394" s="2"/>
      <c r="C394" s="2" t="s">
        <v>1743</v>
      </c>
      <c r="D394" s="2" t="s">
        <v>605</v>
      </c>
      <c r="E394" s="3">
        <v>790576582030</v>
      </c>
      <c r="F394" s="4">
        <v>114.5</v>
      </c>
      <c r="G394" s="4">
        <v>229</v>
      </c>
      <c r="H394" s="4">
        <v>125.95</v>
      </c>
      <c r="I394" s="4">
        <v>331.95</v>
      </c>
    </row>
    <row r="395" spans="1:9" x14ac:dyDescent="0.25">
      <c r="A395" s="6" t="s">
        <v>606</v>
      </c>
      <c r="B395" s="2"/>
      <c r="C395" s="2" t="s">
        <v>1743</v>
      </c>
      <c r="D395" s="2" t="s">
        <v>607</v>
      </c>
      <c r="E395" s="3">
        <v>790576465043</v>
      </c>
      <c r="F395" s="4">
        <v>99.5</v>
      </c>
      <c r="G395" s="4">
        <v>199</v>
      </c>
      <c r="H395" s="4">
        <v>109.5</v>
      </c>
      <c r="I395" s="4">
        <v>288.5</v>
      </c>
    </row>
    <row r="396" spans="1:9" x14ac:dyDescent="0.25">
      <c r="A396" s="15" t="s">
        <v>1329</v>
      </c>
      <c r="B396" s="2" t="str">
        <f>VLOOKUP(A396,[1]Sheet1!$C:$D,2,0)</f>
        <v>New Jan 2020</v>
      </c>
      <c r="C396" s="2" t="s">
        <v>1743</v>
      </c>
      <c r="D396" t="s">
        <v>607</v>
      </c>
      <c r="E396" s="12" t="s">
        <v>1353</v>
      </c>
      <c r="F396" s="13">
        <v>99.5</v>
      </c>
      <c r="G396" s="13">
        <v>199</v>
      </c>
      <c r="H396" s="13">
        <v>109.5</v>
      </c>
      <c r="I396" s="13">
        <v>288.5</v>
      </c>
    </row>
    <row r="397" spans="1:9" x14ac:dyDescent="0.25">
      <c r="A397" s="6" t="s">
        <v>608</v>
      </c>
      <c r="B397" s="2" t="s">
        <v>1747</v>
      </c>
      <c r="C397" s="2" t="s">
        <v>1743</v>
      </c>
      <c r="D397" s="2" t="s">
        <v>607</v>
      </c>
      <c r="E397" s="3">
        <v>790576582054</v>
      </c>
      <c r="F397" s="4">
        <v>109.5</v>
      </c>
      <c r="G397" s="4">
        <v>219</v>
      </c>
      <c r="H397" s="4">
        <v>120.5</v>
      </c>
      <c r="I397" s="4">
        <v>317.5</v>
      </c>
    </row>
    <row r="398" spans="1:9" x14ac:dyDescent="0.25">
      <c r="A398" s="6" t="s">
        <v>609</v>
      </c>
      <c r="B398" s="2" t="s">
        <v>1747</v>
      </c>
      <c r="C398" s="2" t="s">
        <v>1743</v>
      </c>
      <c r="D398" s="2" t="s">
        <v>607</v>
      </c>
      <c r="E398" s="3">
        <v>790576434698</v>
      </c>
      <c r="F398" s="4">
        <v>109.5</v>
      </c>
      <c r="G398" s="4">
        <v>219</v>
      </c>
      <c r="H398" s="4">
        <v>120.5</v>
      </c>
      <c r="I398" s="4">
        <v>317.5</v>
      </c>
    </row>
    <row r="399" spans="1:9" x14ac:dyDescent="0.25">
      <c r="A399" s="6" t="s">
        <v>610</v>
      </c>
      <c r="B399" s="2"/>
      <c r="C399" s="2" t="s">
        <v>1743</v>
      </c>
      <c r="D399" s="2" t="s">
        <v>607</v>
      </c>
      <c r="E399" s="3">
        <v>790576465050</v>
      </c>
      <c r="F399" s="4">
        <v>99.5</v>
      </c>
      <c r="G399" s="4">
        <v>199</v>
      </c>
      <c r="H399" s="4">
        <v>109.5</v>
      </c>
      <c r="I399" s="4">
        <v>288.5</v>
      </c>
    </row>
    <row r="400" spans="1:9" x14ac:dyDescent="0.25">
      <c r="A400" s="6" t="s">
        <v>611</v>
      </c>
      <c r="B400" s="2" t="s">
        <v>1747</v>
      </c>
      <c r="C400" s="2" t="s">
        <v>1743</v>
      </c>
      <c r="D400" s="2" t="s">
        <v>602</v>
      </c>
      <c r="E400" s="3">
        <v>790576582078</v>
      </c>
      <c r="F400" s="4">
        <v>119.5</v>
      </c>
      <c r="G400" s="4">
        <v>239</v>
      </c>
      <c r="H400" s="4">
        <v>131.5</v>
      </c>
      <c r="I400" s="4">
        <v>346.5</v>
      </c>
    </row>
    <row r="401" spans="1:9" x14ac:dyDescent="0.25">
      <c r="A401" s="6" t="s">
        <v>612</v>
      </c>
      <c r="B401" s="2" t="s">
        <v>1747</v>
      </c>
      <c r="C401" s="2" t="s">
        <v>1743</v>
      </c>
      <c r="D401" s="2" t="s">
        <v>602</v>
      </c>
      <c r="E401" s="3">
        <v>790576495149</v>
      </c>
      <c r="F401" s="4">
        <v>119.5</v>
      </c>
      <c r="G401" s="4">
        <v>239</v>
      </c>
      <c r="H401" s="4">
        <v>131.5</v>
      </c>
      <c r="I401" s="4">
        <v>346.5</v>
      </c>
    </row>
    <row r="402" spans="1:9" x14ac:dyDescent="0.25">
      <c r="A402" s="15" t="s">
        <v>1330</v>
      </c>
      <c r="B402" s="2" t="str">
        <f>VLOOKUP(A402,[1]Sheet1!$C:$D,2,0)</f>
        <v>New Jan 2020</v>
      </c>
      <c r="C402" s="2" t="s">
        <v>1743</v>
      </c>
      <c r="D402" t="s">
        <v>614</v>
      </c>
      <c r="E402" s="12" t="s">
        <v>1354</v>
      </c>
      <c r="F402" s="13">
        <v>169.5</v>
      </c>
      <c r="G402" s="13">
        <v>339</v>
      </c>
      <c r="H402" s="13">
        <v>186.5</v>
      </c>
      <c r="I402" s="13">
        <v>491.5</v>
      </c>
    </row>
    <row r="403" spans="1:9" x14ac:dyDescent="0.25">
      <c r="A403" s="6" t="s">
        <v>613</v>
      </c>
      <c r="B403" s="2"/>
      <c r="C403" s="2" t="s">
        <v>1743</v>
      </c>
      <c r="D403" s="2" t="s">
        <v>614</v>
      </c>
      <c r="E403" s="3">
        <v>790576298986</v>
      </c>
      <c r="F403" s="4">
        <v>159.5</v>
      </c>
      <c r="G403" s="4">
        <v>319</v>
      </c>
      <c r="H403" s="4">
        <v>175.5</v>
      </c>
      <c r="I403" s="4">
        <v>462.5</v>
      </c>
    </row>
    <row r="404" spans="1:9" x14ac:dyDescent="0.25">
      <c r="A404" s="15" t="s">
        <v>1331</v>
      </c>
      <c r="B404" s="2" t="str">
        <f>VLOOKUP(A404,[1]Sheet1!$C:$D,2,0)</f>
        <v>New Jan 2020</v>
      </c>
      <c r="C404" s="2" t="s">
        <v>1743</v>
      </c>
      <c r="D404" t="s">
        <v>616</v>
      </c>
      <c r="E404" s="12" t="s">
        <v>1355</v>
      </c>
      <c r="F404" s="13">
        <v>119.5</v>
      </c>
      <c r="G404" s="13">
        <v>239</v>
      </c>
      <c r="H404" s="13">
        <v>131.5</v>
      </c>
      <c r="I404" s="13">
        <v>346.5</v>
      </c>
    </row>
    <row r="405" spans="1:9" x14ac:dyDescent="0.25">
      <c r="A405" s="6" t="s">
        <v>615</v>
      </c>
      <c r="B405" s="2"/>
      <c r="C405" s="2" t="s">
        <v>1743</v>
      </c>
      <c r="D405" s="2" t="s">
        <v>616</v>
      </c>
      <c r="E405" s="3">
        <v>790576298559</v>
      </c>
      <c r="F405" s="4">
        <v>119.5</v>
      </c>
      <c r="G405" s="4">
        <v>239</v>
      </c>
      <c r="H405" s="4">
        <v>131.5</v>
      </c>
      <c r="I405" s="4">
        <v>346.5</v>
      </c>
    </row>
    <row r="406" spans="1:9" x14ac:dyDescent="0.25">
      <c r="A406" s="6" t="s">
        <v>617</v>
      </c>
      <c r="B406" s="2" t="s">
        <v>1747</v>
      </c>
      <c r="C406" s="2" t="s">
        <v>1743</v>
      </c>
      <c r="D406" s="2" t="s">
        <v>618</v>
      </c>
      <c r="E406" s="3">
        <v>790576298566</v>
      </c>
      <c r="F406" s="4">
        <v>189.5</v>
      </c>
      <c r="G406" s="4">
        <v>379</v>
      </c>
      <c r="H406" s="4">
        <v>208.5</v>
      </c>
      <c r="I406" s="4">
        <v>549.5</v>
      </c>
    </row>
    <row r="407" spans="1:9" x14ac:dyDescent="0.25">
      <c r="A407" s="15" t="s">
        <v>1332</v>
      </c>
      <c r="B407" s="2" t="str">
        <f>VLOOKUP(A407,[1]Sheet1!$C:$D,2,0)</f>
        <v>New Jan 2020</v>
      </c>
      <c r="C407" s="2" t="s">
        <v>1743</v>
      </c>
      <c r="D407" t="s">
        <v>620</v>
      </c>
      <c r="E407" s="12" t="s">
        <v>1356</v>
      </c>
      <c r="F407" s="13">
        <v>159.5</v>
      </c>
      <c r="G407" s="13">
        <v>319</v>
      </c>
      <c r="H407" s="13">
        <v>175.5</v>
      </c>
      <c r="I407" s="13">
        <v>462.5</v>
      </c>
    </row>
    <row r="408" spans="1:9" x14ac:dyDescent="0.25">
      <c r="A408" s="6" t="s">
        <v>619</v>
      </c>
      <c r="B408" s="2"/>
      <c r="C408" s="2" t="s">
        <v>1743</v>
      </c>
      <c r="D408" s="2" t="s">
        <v>620</v>
      </c>
      <c r="E408" s="3">
        <v>790576434933</v>
      </c>
      <c r="F408" s="4">
        <v>159.5</v>
      </c>
      <c r="G408" s="4">
        <v>319</v>
      </c>
      <c r="H408" s="4">
        <v>175.5</v>
      </c>
      <c r="I408" s="4">
        <v>462.5</v>
      </c>
    </row>
    <row r="409" spans="1:9" x14ac:dyDescent="0.25">
      <c r="A409" s="6" t="s">
        <v>621</v>
      </c>
      <c r="B409" s="2" t="s">
        <v>1747</v>
      </c>
      <c r="C409" s="2" t="s">
        <v>1743</v>
      </c>
      <c r="D409" s="2" t="s">
        <v>622</v>
      </c>
      <c r="E409" s="3">
        <v>790576434940</v>
      </c>
      <c r="F409" s="4">
        <v>229.5</v>
      </c>
      <c r="G409" s="4">
        <v>459</v>
      </c>
      <c r="H409" s="4">
        <v>252.5</v>
      </c>
      <c r="I409" s="4">
        <v>665.5</v>
      </c>
    </row>
    <row r="410" spans="1:9" x14ac:dyDescent="0.25">
      <c r="A410" s="6" t="s">
        <v>623</v>
      </c>
      <c r="B410" s="2"/>
      <c r="C410" s="2" t="s">
        <v>1743</v>
      </c>
      <c r="D410" s="2" t="s">
        <v>624</v>
      </c>
      <c r="E410" s="3">
        <v>790576298832</v>
      </c>
      <c r="F410" s="4">
        <v>174.5</v>
      </c>
      <c r="G410" s="4">
        <v>349</v>
      </c>
      <c r="H410" s="4">
        <v>191.95</v>
      </c>
      <c r="I410" s="4">
        <v>505.95</v>
      </c>
    </row>
    <row r="411" spans="1:9" x14ac:dyDescent="0.25">
      <c r="A411" s="6" t="s">
        <v>625</v>
      </c>
      <c r="B411" s="2"/>
      <c r="C411" s="2" t="s">
        <v>1743</v>
      </c>
      <c r="D411" s="2" t="s">
        <v>626</v>
      </c>
      <c r="E411" s="3">
        <v>790576388984</v>
      </c>
      <c r="F411" s="4">
        <v>224.5</v>
      </c>
      <c r="G411" s="4">
        <v>449</v>
      </c>
      <c r="H411" s="4">
        <v>246.95</v>
      </c>
      <c r="I411" s="4">
        <v>650.95000000000005</v>
      </c>
    </row>
    <row r="412" spans="1:9" x14ac:dyDescent="0.25">
      <c r="A412" s="6" t="s">
        <v>627</v>
      </c>
      <c r="B412" s="2"/>
      <c r="C412" s="2" t="s">
        <v>1743</v>
      </c>
      <c r="D412" s="2" t="s">
        <v>628</v>
      </c>
      <c r="E412" s="3">
        <v>790576388991</v>
      </c>
      <c r="F412" s="4">
        <v>299.5</v>
      </c>
      <c r="G412" s="4">
        <v>599</v>
      </c>
      <c r="H412" s="4">
        <v>329.5</v>
      </c>
      <c r="I412" s="4">
        <v>868.5</v>
      </c>
    </row>
    <row r="413" spans="1:9" x14ac:dyDescent="0.25">
      <c r="A413" s="6" t="s">
        <v>629</v>
      </c>
      <c r="B413" s="2"/>
      <c r="C413" s="2" t="s">
        <v>1743</v>
      </c>
      <c r="D413" s="2" t="s">
        <v>630</v>
      </c>
      <c r="E413" s="3">
        <v>790576389004</v>
      </c>
      <c r="F413" s="4">
        <v>374.5</v>
      </c>
      <c r="G413" s="4">
        <v>749</v>
      </c>
      <c r="H413" s="4">
        <v>411.95</v>
      </c>
      <c r="I413" s="4">
        <v>1085.95</v>
      </c>
    </row>
    <row r="414" spans="1:9" x14ac:dyDescent="0.25">
      <c r="A414" s="6" t="s">
        <v>1297</v>
      </c>
      <c r="B414" s="2" t="str">
        <f>VLOOKUP(A414,[1]Sheet1!$C:$D,2,0)</f>
        <v>DW</v>
      </c>
      <c r="C414" s="2" t="s">
        <v>1743</v>
      </c>
      <c r="D414" s="2" t="s">
        <v>1298</v>
      </c>
      <c r="E414" s="3">
        <v>790576377599</v>
      </c>
      <c r="F414" s="4">
        <v>209.5</v>
      </c>
      <c r="G414" s="4">
        <v>419</v>
      </c>
      <c r="H414" s="4">
        <v>230.5</v>
      </c>
      <c r="I414" s="4">
        <v>607.5</v>
      </c>
    </row>
    <row r="415" spans="1:9" x14ac:dyDescent="0.25">
      <c r="A415" s="6" t="s">
        <v>631</v>
      </c>
      <c r="B415" s="2"/>
      <c r="C415" s="2" t="s">
        <v>1743</v>
      </c>
      <c r="D415" s="2" t="s">
        <v>632</v>
      </c>
      <c r="E415" s="3">
        <v>790576501147</v>
      </c>
      <c r="F415" s="4">
        <v>79.5</v>
      </c>
      <c r="G415" s="4">
        <v>159</v>
      </c>
      <c r="H415" s="4">
        <v>87.5</v>
      </c>
      <c r="I415" s="4">
        <v>230.5</v>
      </c>
    </row>
    <row r="416" spans="1:9" x14ac:dyDescent="0.25">
      <c r="A416" s="6" t="s">
        <v>633</v>
      </c>
      <c r="B416" s="2"/>
      <c r="C416" s="2" t="s">
        <v>1743</v>
      </c>
      <c r="D416" s="2" t="s">
        <v>632</v>
      </c>
      <c r="E416" s="3">
        <v>790576495477</v>
      </c>
      <c r="F416" s="4">
        <v>79.5</v>
      </c>
      <c r="G416" s="4">
        <v>159</v>
      </c>
      <c r="H416" s="4">
        <v>87.5</v>
      </c>
      <c r="I416" s="4">
        <v>230.5</v>
      </c>
    </row>
    <row r="417" spans="1:9" x14ac:dyDescent="0.25">
      <c r="A417" s="6" t="s">
        <v>634</v>
      </c>
      <c r="B417" s="2"/>
      <c r="C417" s="2" t="s">
        <v>1743</v>
      </c>
      <c r="D417" s="2" t="s">
        <v>632</v>
      </c>
      <c r="E417" s="3">
        <v>790576495460</v>
      </c>
      <c r="F417" s="4">
        <v>79.5</v>
      </c>
      <c r="G417" s="4">
        <v>159</v>
      </c>
      <c r="H417" s="4">
        <v>87.5</v>
      </c>
      <c r="I417" s="4">
        <v>230.5</v>
      </c>
    </row>
    <row r="418" spans="1:9" x14ac:dyDescent="0.25">
      <c r="A418" s="6" t="s">
        <v>635</v>
      </c>
      <c r="B418" s="2"/>
      <c r="C418" s="2" t="s">
        <v>1743</v>
      </c>
      <c r="D418" s="2" t="s">
        <v>636</v>
      </c>
      <c r="E418" s="3">
        <v>790576501154</v>
      </c>
      <c r="F418" s="4">
        <v>99.5</v>
      </c>
      <c r="G418" s="4">
        <v>199</v>
      </c>
      <c r="H418" s="4">
        <v>109.5</v>
      </c>
      <c r="I418" s="4">
        <v>288.5</v>
      </c>
    </row>
    <row r="419" spans="1:9" x14ac:dyDescent="0.25">
      <c r="A419" s="6" t="s">
        <v>637</v>
      </c>
      <c r="B419" s="2"/>
      <c r="C419" s="2" t="s">
        <v>1743</v>
      </c>
      <c r="D419" s="2" t="s">
        <v>636</v>
      </c>
      <c r="E419" s="3">
        <v>790576495491</v>
      </c>
      <c r="F419" s="4">
        <v>99.5</v>
      </c>
      <c r="G419" s="4">
        <v>199</v>
      </c>
      <c r="H419" s="4">
        <v>109.5</v>
      </c>
      <c r="I419" s="4">
        <v>288.5</v>
      </c>
    </row>
    <row r="420" spans="1:9" x14ac:dyDescent="0.25">
      <c r="A420" s="6" t="s">
        <v>638</v>
      </c>
      <c r="B420" s="2"/>
      <c r="C420" s="2" t="s">
        <v>1743</v>
      </c>
      <c r="D420" s="2" t="s">
        <v>636</v>
      </c>
      <c r="E420" s="3">
        <v>790576495484</v>
      </c>
      <c r="F420" s="4">
        <v>99.5</v>
      </c>
      <c r="G420" s="4">
        <v>199</v>
      </c>
      <c r="H420" s="4">
        <v>109.5</v>
      </c>
      <c r="I420" s="4">
        <v>288.5</v>
      </c>
    </row>
    <row r="421" spans="1:9" x14ac:dyDescent="0.25">
      <c r="A421" s="6" t="s">
        <v>639</v>
      </c>
      <c r="B421" s="2"/>
      <c r="C421" s="2" t="s">
        <v>1743</v>
      </c>
      <c r="D421" s="2" t="s">
        <v>640</v>
      </c>
      <c r="E421" s="3">
        <v>790576501161</v>
      </c>
      <c r="F421" s="4">
        <v>119.5</v>
      </c>
      <c r="G421" s="4">
        <v>239</v>
      </c>
      <c r="H421" s="4">
        <v>131.5</v>
      </c>
      <c r="I421" s="4">
        <v>346.5</v>
      </c>
    </row>
    <row r="422" spans="1:9" x14ac:dyDescent="0.25">
      <c r="A422" s="6" t="s">
        <v>641</v>
      </c>
      <c r="B422" s="2"/>
      <c r="C422" s="2" t="s">
        <v>1743</v>
      </c>
      <c r="D422" s="2" t="s">
        <v>640</v>
      </c>
      <c r="E422" s="3">
        <v>790576495514</v>
      </c>
      <c r="F422" s="4">
        <v>119.5</v>
      </c>
      <c r="G422" s="4">
        <v>239</v>
      </c>
      <c r="H422" s="4">
        <v>131.5</v>
      </c>
      <c r="I422" s="4">
        <v>346.5</v>
      </c>
    </row>
    <row r="423" spans="1:9" x14ac:dyDescent="0.25">
      <c r="A423" s="6" t="s">
        <v>642</v>
      </c>
      <c r="B423" s="2"/>
      <c r="C423" s="2" t="s">
        <v>1743</v>
      </c>
      <c r="D423" s="2" t="s">
        <v>640</v>
      </c>
      <c r="E423" s="3">
        <v>790576495507</v>
      </c>
      <c r="F423" s="4">
        <v>119.5</v>
      </c>
      <c r="G423" s="4">
        <v>239</v>
      </c>
      <c r="H423" s="4">
        <v>131.5</v>
      </c>
      <c r="I423" s="4">
        <v>346.5</v>
      </c>
    </row>
    <row r="424" spans="1:9" x14ac:dyDescent="0.25">
      <c r="A424" s="6" t="s">
        <v>643</v>
      </c>
      <c r="B424" s="2"/>
      <c r="C424" s="2" t="s">
        <v>1743</v>
      </c>
      <c r="D424" s="2" t="s">
        <v>644</v>
      </c>
      <c r="E424" s="3">
        <v>790576582092</v>
      </c>
      <c r="F424" s="4">
        <v>249.5</v>
      </c>
      <c r="G424" s="4">
        <v>499</v>
      </c>
      <c r="H424" s="4">
        <v>274.5</v>
      </c>
      <c r="I424" s="4">
        <v>723.5</v>
      </c>
    </row>
    <row r="425" spans="1:9" x14ac:dyDescent="0.25">
      <c r="A425" s="6" t="s">
        <v>645</v>
      </c>
      <c r="B425" s="2"/>
      <c r="C425" s="2" t="s">
        <v>1743</v>
      </c>
      <c r="D425" s="2" t="s">
        <v>646</v>
      </c>
      <c r="E425" s="3">
        <v>790576584454</v>
      </c>
      <c r="F425" s="4">
        <v>64.5</v>
      </c>
      <c r="G425" s="4">
        <v>129</v>
      </c>
      <c r="H425" s="4">
        <v>70.95</v>
      </c>
      <c r="I425" s="4">
        <v>186.95</v>
      </c>
    </row>
    <row r="426" spans="1:9" x14ac:dyDescent="0.25">
      <c r="A426" s="6" t="s">
        <v>647</v>
      </c>
      <c r="B426" s="2"/>
      <c r="C426" s="2" t="s">
        <v>1743</v>
      </c>
      <c r="D426" s="2" t="s">
        <v>646</v>
      </c>
      <c r="E426" s="3">
        <v>790576584478</v>
      </c>
      <c r="F426" s="4">
        <v>64.5</v>
      </c>
      <c r="G426" s="4">
        <v>129</v>
      </c>
      <c r="H426" s="4">
        <v>70.95</v>
      </c>
      <c r="I426" s="4">
        <v>186.95</v>
      </c>
    </row>
    <row r="427" spans="1:9" x14ac:dyDescent="0.25">
      <c r="A427" s="6" t="s">
        <v>648</v>
      </c>
      <c r="B427" s="2"/>
      <c r="C427" s="2" t="s">
        <v>1743</v>
      </c>
      <c r="D427" s="2" t="s">
        <v>646</v>
      </c>
      <c r="E427" s="3">
        <v>790576584492</v>
      </c>
      <c r="F427" s="4">
        <v>64.5</v>
      </c>
      <c r="G427" s="4">
        <v>129</v>
      </c>
      <c r="H427" s="4">
        <v>70.95</v>
      </c>
      <c r="I427" s="4">
        <v>186.95</v>
      </c>
    </row>
    <row r="428" spans="1:9" x14ac:dyDescent="0.25">
      <c r="A428" s="6" t="s">
        <v>649</v>
      </c>
      <c r="B428" s="2"/>
      <c r="C428" s="2" t="s">
        <v>1743</v>
      </c>
      <c r="D428" s="2" t="s">
        <v>650</v>
      </c>
      <c r="E428" s="3">
        <v>790576688411</v>
      </c>
      <c r="F428" s="4">
        <v>64.5</v>
      </c>
      <c r="G428" s="4">
        <v>129</v>
      </c>
      <c r="H428" s="4">
        <v>70.95</v>
      </c>
      <c r="I428" s="4">
        <v>186.95</v>
      </c>
    </row>
    <row r="429" spans="1:9" x14ac:dyDescent="0.25">
      <c r="A429" s="6" t="s">
        <v>651</v>
      </c>
      <c r="B429" s="2"/>
      <c r="C429" s="2" t="s">
        <v>1743</v>
      </c>
      <c r="D429" s="2" t="s">
        <v>650</v>
      </c>
      <c r="E429" s="3">
        <v>790576688428</v>
      </c>
      <c r="F429" s="4">
        <v>64.5</v>
      </c>
      <c r="G429" s="4">
        <v>129</v>
      </c>
      <c r="H429" s="4">
        <v>70.95</v>
      </c>
      <c r="I429" s="4">
        <v>186.95</v>
      </c>
    </row>
    <row r="430" spans="1:9" x14ac:dyDescent="0.25">
      <c r="A430" s="6" t="s">
        <v>652</v>
      </c>
      <c r="B430" s="2"/>
      <c r="C430" s="2" t="s">
        <v>1743</v>
      </c>
      <c r="D430" s="2" t="s">
        <v>650</v>
      </c>
      <c r="E430" s="3">
        <v>790576688435</v>
      </c>
      <c r="F430" s="4">
        <v>64.5</v>
      </c>
      <c r="G430" s="4">
        <v>129</v>
      </c>
      <c r="H430" s="4">
        <v>70.95</v>
      </c>
      <c r="I430" s="4">
        <v>186.95</v>
      </c>
    </row>
    <row r="431" spans="1:9" x14ac:dyDescent="0.25">
      <c r="A431" s="6" t="s">
        <v>653</v>
      </c>
      <c r="B431" s="2"/>
      <c r="C431" s="2" t="s">
        <v>1743</v>
      </c>
      <c r="D431" s="2" t="s">
        <v>654</v>
      </c>
      <c r="E431" s="3">
        <v>790576584461</v>
      </c>
      <c r="F431" s="4">
        <v>64.5</v>
      </c>
      <c r="G431" s="4">
        <v>129</v>
      </c>
      <c r="H431" s="4">
        <v>70.95</v>
      </c>
      <c r="I431" s="4">
        <v>186.95</v>
      </c>
    </row>
    <row r="432" spans="1:9" x14ac:dyDescent="0.25">
      <c r="A432" s="6" t="s">
        <v>655</v>
      </c>
      <c r="B432" s="2"/>
      <c r="C432" s="2" t="s">
        <v>1743</v>
      </c>
      <c r="D432" s="2" t="s">
        <v>654</v>
      </c>
      <c r="E432" s="3">
        <v>790576584485</v>
      </c>
      <c r="F432" s="4">
        <v>64.5</v>
      </c>
      <c r="G432" s="4">
        <v>129</v>
      </c>
      <c r="H432" s="4">
        <v>70.95</v>
      </c>
      <c r="I432" s="4">
        <v>186.95</v>
      </c>
    </row>
    <row r="433" spans="1:9" x14ac:dyDescent="0.25">
      <c r="A433" s="6" t="s">
        <v>656</v>
      </c>
      <c r="B433" s="2"/>
      <c r="C433" s="2" t="s">
        <v>1743</v>
      </c>
      <c r="D433" s="2" t="s">
        <v>654</v>
      </c>
      <c r="E433" s="3">
        <v>790576584508</v>
      </c>
      <c r="F433" s="4">
        <v>64.5</v>
      </c>
      <c r="G433" s="4">
        <v>129</v>
      </c>
      <c r="H433" s="4">
        <v>70.95</v>
      </c>
      <c r="I433" s="4">
        <v>186.95</v>
      </c>
    </row>
    <row r="434" spans="1:9" x14ac:dyDescent="0.25">
      <c r="A434" s="6" t="s">
        <v>657</v>
      </c>
      <c r="B434" s="2"/>
      <c r="C434" s="2" t="s">
        <v>1743</v>
      </c>
      <c r="D434" s="2" t="s">
        <v>658</v>
      </c>
      <c r="E434" s="3">
        <v>790576584515</v>
      </c>
      <c r="F434" s="4">
        <v>84.5</v>
      </c>
      <c r="G434" s="4">
        <v>169</v>
      </c>
      <c r="H434" s="4">
        <v>92.95</v>
      </c>
      <c r="I434" s="4">
        <v>244.95</v>
      </c>
    </row>
    <row r="435" spans="1:9" x14ac:dyDescent="0.25">
      <c r="A435" s="6" t="s">
        <v>659</v>
      </c>
      <c r="B435" s="2"/>
      <c r="C435" s="2" t="s">
        <v>1743</v>
      </c>
      <c r="D435" s="2" t="s">
        <v>658</v>
      </c>
      <c r="E435" s="3">
        <v>790576466705</v>
      </c>
      <c r="F435" s="4">
        <v>84.5</v>
      </c>
      <c r="G435" s="4">
        <v>169</v>
      </c>
      <c r="H435" s="4">
        <v>92.95</v>
      </c>
      <c r="I435" s="4">
        <v>244.95</v>
      </c>
    </row>
    <row r="436" spans="1:9" x14ac:dyDescent="0.25">
      <c r="A436" s="6" t="s">
        <v>660</v>
      </c>
      <c r="B436" s="2"/>
      <c r="C436" s="2" t="s">
        <v>1743</v>
      </c>
      <c r="D436" s="2" t="s">
        <v>658</v>
      </c>
      <c r="E436" s="3">
        <v>790576466965</v>
      </c>
      <c r="F436" s="4">
        <v>84.5</v>
      </c>
      <c r="G436" s="4">
        <v>169</v>
      </c>
      <c r="H436" s="4">
        <v>92.95</v>
      </c>
      <c r="I436" s="4">
        <v>244.95</v>
      </c>
    </row>
    <row r="437" spans="1:9" x14ac:dyDescent="0.25">
      <c r="A437" s="6" t="s">
        <v>661</v>
      </c>
      <c r="B437" s="2"/>
      <c r="C437" s="2" t="s">
        <v>1743</v>
      </c>
      <c r="D437" s="2" t="s">
        <v>662</v>
      </c>
      <c r="E437" s="3">
        <v>790576688442</v>
      </c>
      <c r="F437" s="4">
        <v>84.5</v>
      </c>
      <c r="G437" s="4">
        <v>169</v>
      </c>
      <c r="H437" s="4">
        <v>92.95</v>
      </c>
      <c r="I437" s="4">
        <v>244.95</v>
      </c>
    </row>
    <row r="438" spans="1:9" x14ac:dyDescent="0.25">
      <c r="A438" s="6" t="s">
        <v>663</v>
      </c>
      <c r="B438" s="2"/>
      <c r="C438" s="2" t="s">
        <v>1743</v>
      </c>
      <c r="D438" s="2" t="s">
        <v>662</v>
      </c>
      <c r="E438" s="3">
        <v>790576688459</v>
      </c>
      <c r="F438" s="4">
        <v>84.5</v>
      </c>
      <c r="G438" s="4">
        <v>169</v>
      </c>
      <c r="H438" s="4">
        <v>92.95</v>
      </c>
      <c r="I438" s="4">
        <v>244.95</v>
      </c>
    </row>
    <row r="439" spans="1:9" x14ac:dyDescent="0.25">
      <c r="A439" s="6" t="s">
        <v>664</v>
      </c>
      <c r="B439" s="2"/>
      <c r="C439" s="2" t="s">
        <v>1743</v>
      </c>
      <c r="D439" s="2" t="s">
        <v>662</v>
      </c>
      <c r="E439" s="3">
        <v>790576688466</v>
      </c>
      <c r="F439" s="4">
        <v>84.5</v>
      </c>
      <c r="G439" s="4">
        <v>169</v>
      </c>
      <c r="H439" s="4">
        <v>92.95</v>
      </c>
      <c r="I439" s="4">
        <v>244.95</v>
      </c>
    </row>
    <row r="440" spans="1:9" x14ac:dyDescent="0.25">
      <c r="A440" s="6" t="s">
        <v>665</v>
      </c>
      <c r="B440" s="2"/>
      <c r="C440" s="2" t="s">
        <v>1743</v>
      </c>
      <c r="D440" s="2" t="s">
        <v>666</v>
      </c>
      <c r="E440" s="3">
        <v>790576584522</v>
      </c>
      <c r="F440" s="4">
        <v>84.5</v>
      </c>
      <c r="G440" s="4">
        <v>169</v>
      </c>
      <c r="H440" s="4">
        <v>92.95</v>
      </c>
      <c r="I440" s="4">
        <v>244.95</v>
      </c>
    </row>
    <row r="441" spans="1:9" x14ac:dyDescent="0.25">
      <c r="A441" s="6" t="s">
        <v>667</v>
      </c>
      <c r="B441" s="2"/>
      <c r="C441" s="2" t="s">
        <v>1743</v>
      </c>
      <c r="D441" s="2" t="s">
        <v>666</v>
      </c>
      <c r="E441" s="3">
        <v>790576466675</v>
      </c>
      <c r="F441" s="4">
        <v>84.5</v>
      </c>
      <c r="G441" s="4">
        <v>169</v>
      </c>
      <c r="H441" s="4">
        <v>92.95</v>
      </c>
      <c r="I441" s="4">
        <v>244.95</v>
      </c>
    </row>
    <row r="442" spans="1:9" x14ac:dyDescent="0.25">
      <c r="A442" s="6" t="s">
        <v>668</v>
      </c>
      <c r="B442" s="2"/>
      <c r="C442" s="2" t="s">
        <v>1743</v>
      </c>
      <c r="D442" s="2" t="s">
        <v>666</v>
      </c>
      <c r="E442" s="3">
        <v>790576466934</v>
      </c>
      <c r="F442" s="4">
        <v>84.5</v>
      </c>
      <c r="G442" s="4">
        <v>169</v>
      </c>
      <c r="H442" s="4">
        <v>92.95</v>
      </c>
      <c r="I442" s="4">
        <v>244.95</v>
      </c>
    </row>
    <row r="443" spans="1:9" x14ac:dyDescent="0.25">
      <c r="A443" s="6" t="s">
        <v>669</v>
      </c>
      <c r="B443" s="2"/>
      <c r="C443" s="2" t="s">
        <v>1743</v>
      </c>
      <c r="D443" s="2" t="s">
        <v>670</v>
      </c>
      <c r="E443" s="3">
        <v>790576584539</v>
      </c>
      <c r="F443" s="4">
        <v>109.5</v>
      </c>
      <c r="G443" s="4">
        <v>219</v>
      </c>
      <c r="H443" s="4">
        <v>120.5</v>
      </c>
      <c r="I443" s="4">
        <v>317.5</v>
      </c>
    </row>
    <row r="444" spans="1:9" x14ac:dyDescent="0.25">
      <c r="A444" s="6" t="s">
        <v>671</v>
      </c>
      <c r="B444" s="2"/>
      <c r="C444" s="2" t="s">
        <v>1743</v>
      </c>
      <c r="D444" s="2" t="s">
        <v>670</v>
      </c>
      <c r="E444" s="3">
        <v>790576467023</v>
      </c>
      <c r="F444" s="4">
        <v>109.5</v>
      </c>
      <c r="G444" s="4">
        <v>219</v>
      </c>
      <c r="H444" s="4">
        <v>120.5</v>
      </c>
      <c r="I444" s="4">
        <v>317.5</v>
      </c>
    </row>
    <row r="445" spans="1:9" x14ac:dyDescent="0.25">
      <c r="A445" s="6" t="s">
        <v>672</v>
      </c>
      <c r="B445" s="2"/>
      <c r="C445" s="2" t="s">
        <v>1743</v>
      </c>
      <c r="D445" s="2" t="s">
        <v>670</v>
      </c>
      <c r="E445" s="3">
        <v>790576467009</v>
      </c>
      <c r="F445" s="4">
        <v>109.5</v>
      </c>
      <c r="G445" s="4">
        <v>219</v>
      </c>
      <c r="H445" s="4">
        <v>120.5</v>
      </c>
      <c r="I445" s="4">
        <v>317.5</v>
      </c>
    </row>
    <row r="446" spans="1:9" x14ac:dyDescent="0.25">
      <c r="A446" s="6" t="s">
        <v>673</v>
      </c>
      <c r="B446" s="2"/>
      <c r="C446" s="2" t="s">
        <v>1743</v>
      </c>
      <c r="D446" s="2" t="s">
        <v>674</v>
      </c>
      <c r="E446" s="3">
        <v>790576688473</v>
      </c>
      <c r="F446" s="4">
        <v>109.5</v>
      </c>
      <c r="G446" s="4">
        <v>219</v>
      </c>
      <c r="H446" s="4">
        <v>120.5</v>
      </c>
      <c r="I446" s="4">
        <v>317.5</v>
      </c>
    </row>
    <row r="447" spans="1:9" x14ac:dyDescent="0.25">
      <c r="A447" s="6" t="s">
        <v>675</v>
      </c>
      <c r="B447" s="2"/>
      <c r="C447" s="2" t="s">
        <v>1743</v>
      </c>
      <c r="D447" s="2" t="s">
        <v>674</v>
      </c>
      <c r="E447" s="3">
        <v>790576688480</v>
      </c>
      <c r="F447" s="4">
        <v>109.5</v>
      </c>
      <c r="G447" s="4">
        <v>219</v>
      </c>
      <c r="H447" s="4">
        <v>120.5</v>
      </c>
      <c r="I447" s="4">
        <v>317.5</v>
      </c>
    </row>
    <row r="448" spans="1:9" x14ac:dyDescent="0.25">
      <c r="A448" s="6" t="s">
        <v>676</v>
      </c>
      <c r="B448" s="2"/>
      <c r="C448" s="2" t="s">
        <v>1743</v>
      </c>
      <c r="D448" s="2" t="s">
        <v>674</v>
      </c>
      <c r="E448" s="3">
        <v>790576688497</v>
      </c>
      <c r="F448" s="4">
        <v>109.5</v>
      </c>
      <c r="G448" s="4">
        <v>219</v>
      </c>
      <c r="H448" s="4">
        <v>120.5</v>
      </c>
      <c r="I448" s="4">
        <v>317.5</v>
      </c>
    </row>
    <row r="449" spans="1:9" x14ac:dyDescent="0.25">
      <c r="A449" s="6" t="s">
        <v>677</v>
      </c>
      <c r="B449" s="2"/>
      <c r="C449" s="2" t="s">
        <v>1743</v>
      </c>
      <c r="D449" s="2" t="s">
        <v>678</v>
      </c>
      <c r="E449" s="3">
        <v>790576584546</v>
      </c>
      <c r="F449" s="4">
        <v>109.5</v>
      </c>
      <c r="G449" s="4">
        <v>219</v>
      </c>
      <c r="H449" s="4">
        <v>120.5</v>
      </c>
      <c r="I449" s="4">
        <v>317.5</v>
      </c>
    </row>
    <row r="450" spans="1:9" x14ac:dyDescent="0.25">
      <c r="A450" s="6" t="s">
        <v>679</v>
      </c>
      <c r="B450" s="2"/>
      <c r="C450" s="2" t="s">
        <v>1743</v>
      </c>
      <c r="D450" s="2" t="s">
        <v>678</v>
      </c>
      <c r="E450" s="3">
        <v>790576467016</v>
      </c>
      <c r="F450" s="4">
        <v>109.5</v>
      </c>
      <c r="G450" s="4">
        <v>219</v>
      </c>
      <c r="H450" s="4">
        <v>120.5</v>
      </c>
      <c r="I450" s="4">
        <v>317.5</v>
      </c>
    </row>
    <row r="451" spans="1:9" x14ac:dyDescent="0.25">
      <c r="A451" s="6" t="s">
        <v>680</v>
      </c>
      <c r="B451" s="2"/>
      <c r="C451" s="2" t="s">
        <v>1743</v>
      </c>
      <c r="D451" s="2" t="s">
        <v>678</v>
      </c>
      <c r="E451" s="3">
        <v>790576466996</v>
      </c>
      <c r="F451" s="4">
        <v>109.5</v>
      </c>
      <c r="G451" s="4">
        <v>219</v>
      </c>
      <c r="H451" s="4">
        <v>120.5</v>
      </c>
      <c r="I451" s="4">
        <v>317.5</v>
      </c>
    </row>
    <row r="452" spans="1:9" x14ac:dyDescent="0.25">
      <c r="A452" s="6" t="s">
        <v>681</v>
      </c>
      <c r="B452" s="2"/>
      <c r="C452" s="2" t="s">
        <v>1743</v>
      </c>
      <c r="D452" s="2" t="s">
        <v>682</v>
      </c>
      <c r="E452" s="3">
        <v>790576584553</v>
      </c>
      <c r="F452" s="4">
        <v>124.5</v>
      </c>
      <c r="G452" s="4">
        <v>249</v>
      </c>
      <c r="H452" s="4">
        <v>136.94999999999999</v>
      </c>
      <c r="I452" s="4">
        <v>360.95</v>
      </c>
    </row>
    <row r="453" spans="1:9" x14ac:dyDescent="0.25">
      <c r="A453" s="6" t="s">
        <v>683</v>
      </c>
      <c r="B453" s="2"/>
      <c r="C453" s="2" t="s">
        <v>1743</v>
      </c>
      <c r="D453" s="2" t="s">
        <v>682</v>
      </c>
      <c r="E453" s="3">
        <v>790576466729</v>
      </c>
      <c r="F453" s="4">
        <v>124.5</v>
      </c>
      <c r="G453" s="4">
        <v>249</v>
      </c>
      <c r="H453" s="4">
        <v>136.94999999999999</v>
      </c>
      <c r="I453" s="4">
        <v>360.95</v>
      </c>
    </row>
    <row r="454" spans="1:9" x14ac:dyDescent="0.25">
      <c r="A454" s="6" t="s">
        <v>684</v>
      </c>
      <c r="B454" s="2"/>
      <c r="C454" s="2" t="s">
        <v>1743</v>
      </c>
      <c r="D454" s="2" t="s">
        <v>682</v>
      </c>
      <c r="E454" s="3">
        <v>790576466989</v>
      </c>
      <c r="F454" s="4">
        <v>124.5</v>
      </c>
      <c r="G454" s="4">
        <v>249</v>
      </c>
      <c r="H454" s="4">
        <v>136.94999999999999</v>
      </c>
      <c r="I454" s="4">
        <v>360.95</v>
      </c>
    </row>
    <row r="455" spans="1:9" x14ac:dyDescent="0.25">
      <c r="A455" s="6" t="s">
        <v>685</v>
      </c>
      <c r="B455" s="2"/>
      <c r="C455" s="2" t="s">
        <v>1743</v>
      </c>
      <c r="D455" s="2" t="s">
        <v>686</v>
      </c>
      <c r="E455" s="3">
        <v>790576688503</v>
      </c>
      <c r="F455" s="4">
        <v>124.5</v>
      </c>
      <c r="G455" s="4">
        <v>249</v>
      </c>
      <c r="H455" s="4">
        <v>136.94999999999999</v>
      </c>
      <c r="I455" s="4">
        <v>360.95</v>
      </c>
    </row>
    <row r="456" spans="1:9" x14ac:dyDescent="0.25">
      <c r="A456" s="6" t="s">
        <v>687</v>
      </c>
      <c r="B456" s="2"/>
      <c r="C456" s="2" t="s">
        <v>1743</v>
      </c>
      <c r="D456" s="2" t="s">
        <v>686</v>
      </c>
      <c r="E456" s="3">
        <v>790576688510</v>
      </c>
      <c r="F456" s="4">
        <v>124.5</v>
      </c>
      <c r="G456" s="4">
        <v>249</v>
      </c>
      <c r="H456" s="4">
        <v>136.94999999999999</v>
      </c>
      <c r="I456" s="4">
        <v>360.95</v>
      </c>
    </row>
    <row r="457" spans="1:9" x14ac:dyDescent="0.25">
      <c r="A457" s="6" t="s">
        <v>688</v>
      </c>
      <c r="B457" s="2"/>
      <c r="C457" s="2" t="s">
        <v>1743</v>
      </c>
      <c r="D457" s="2" t="s">
        <v>686</v>
      </c>
      <c r="E457" s="3">
        <v>790576688527</v>
      </c>
      <c r="F457" s="4">
        <v>124.5</v>
      </c>
      <c r="G457" s="4">
        <v>249</v>
      </c>
      <c r="H457" s="4">
        <v>136.94999999999999</v>
      </c>
      <c r="I457" s="4">
        <v>360.95</v>
      </c>
    </row>
    <row r="458" spans="1:9" x14ac:dyDescent="0.25">
      <c r="A458" s="6" t="s">
        <v>689</v>
      </c>
      <c r="B458" s="2"/>
      <c r="C458" s="2" t="s">
        <v>1743</v>
      </c>
      <c r="D458" s="2" t="s">
        <v>690</v>
      </c>
      <c r="E458" s="3">
        <v>790576584560</v>
      </c>
      <c r="F458" s="4">
        <v>124.5</v>
      </c>
      <c r="G458" s="4">
        <v>249</v>
      </c>
      <c r="H458" s="4">
        <v>136.94999999999999</v>
      </c>
      <c r="I458" s="4">
        <v>360.95</v>
      </c>
    </row>
    <row r="459" spans="1:9" x14ac:dyDescent="0.25">
      <c r="A459" s="6" t="s">
        <v>691</v>
      </c>
      <c r="B459" s="2"/>
      <c r="C459" s="2" t="s">
        <v>1743</v>
      </c>
      <c r="D459" s="2" t="s">
        <v>690</v>
      </c>
      <c r="E459" s="3">
        <v>790576466699</v>
      </c>
      <c r="F459" s="4">
        <v>124.5</v>
      </c>
      <c r="G459" s="4">
        <v>249</v>
      </c>
      <c r="H459" s="4">
        <v>136.94999999999999</v>
      </c>
      <c r="I459" s="4">
        <v>360.95</v>
      </c>
    </row>
    <row r="460" spans="1:9" x14ac:dyDescent="0.25">
      <c r="A460" s="6" t="s">
        <v>692</v>
      </c>
      <c r="B460" s="2"/>
      <c r="C460" s="2" t="s">
        <v>1743</v>
      </c>
      <c r="D460" s="2" t="s">
        <v>690</v>
      </c>
      <c r="E460" s="3">
        <v>790576466958</v>
      </c>
      <c r="F460" s="4">
        <v>124.5</v>
      </c>
      <c r="G460" s="4">
        <v>249</v>
      </c>
      <c r="H460" s="4">
        <v>136.94999999999999</v>
      </c>
      <c r="I460" s="4">
        <v>360.95</v>
      </c>
    </row>
    <row r="461" spans="1:9" x14ac:dyDescent="0.25">
      <c r="A461" s="6" t="s">
        <v>693</v>
      </c>
      <c r="B461" s="2"/>
      <c r="C461" s="2" t="s">
        <v>1743</v>
      </c>
      <c r="D461" s="2" t="s">
        <v>694</v>
      </c>
      <c r="E461" s="3">
        <v>790576674247</v>
      </c>
      <c r="F461" s="4">
        <v>249.5</v>
      </c>
      <c r="G461" s="4">
        <v>499</v>
      </c>
      <c r="H461" s="4">
        <v>274.5</v>
      </c>
      <c r="I461" s="4">
        <v>723.5</v>
      </c>
    </row>
    <row r="462" spans="1:9" x14ac:dyDescent="0.25">
      <c r="A462" s="6" t="s">
        <v>695</v>
      </c>
      <c r="B462" s="2" t="s">
        <v>1747</v>
      </c>
      <c r="C462" s="2" t="s">
        <v>1743</v>
      </c>
      <c r="D462" s="2" t="s">
        <v>696</v>
      </c>
      <c r="E462" s="3">
        <v>790576435060</v>
      </c>
      <c r="F462" s="4">
        <v>109.5</v>
      </c>
      <c r="G462" s="4">
        <v>219</v>
      </c>
      <c r="H462" s="4">
        <v>120.5</v>
      </c>
      <c r="I462" s="4">
        <v>317.5</v>
      </c>
    </row>
    <row r="463" spans="1:9" x14ac:dyDescent="0.25">
      <c r="A463" s="6" t="s">
        <v>697</v>
      </c>
      <c r="B463" s="2" t="s">
        <v>1747</v>
      </c>
      <c r="C463" s="2" t="s">
        <v>1743</v>
      </c>
      <c r="D463" s="2" t="s">
        <v>698</v>
      </c>
      <c r="E463" s="3">
        <v>790576435077</v>
      </c>
      <c r="F463" s="4">
        <v>139.5</v>
      </c>
      <c r="G463" s="4">
        <v>279</v>
      </c>
      <c r="H463" s="4">
        <v>153.5</v>
      </c>
      <c r="I463" s="4">
        <v>404.5</v>
      </c>
    </row>
    <row r="464" spans="1:9" x14ac:dyDescent="0.25">
      <c r="A464" s="6" t="s">
        <v>699</v>
      </c>
      <c r="B464" s="2" t="s">
        <v>1747</v>
      </c>
      <c r="C464" s="2" t="s">
        <v>1743</v>
      </c>
      <c r="D464" s="2" t="s">
        <v>700</v>
      </c>
      <c r="E464" s="3">
        <v>790576435084</v>
      </c>
      <c r="F464" s="4">
        <v>164.5</v>
      </c>
      <c r="G464" s="4">
        <v>329</v>
      </c>
      <c r="H464" s="4">
        <v>180.95</v>
      </c>
      <c r="I464" s="4">
        <v>476.95</v>
      </c>
    </row>
    <row r="465" spans="1:9" x14ac:dyDescent="0.25">
      <c r="A465" s="6" t="s">
        <v>701</v>
      </c>
      <c r="B465" s="2"/>
      <c r="C465" s="2" t="s">
        <v>1743</v>
      </c>
      <c r="D465" s="2" t="s">
        <v>702</v>
      </c>
      <c r="E465" s="3">
        <v>790576581668</v>
      </c>
      <c r="F465" s="4">
        <v>119.5</v>
      </c>
      <c r="G465" s="4">
        <v>239</v>
      </c>
      <c r="H465" s="4">
        <v>131.5</v>
      </c>
      <c r="I465" s="4">
        <v>346.5</v>
      </c>
    </row>
    <row r="466" spans="1:9" x14ac:dyDescent="0.25">
      <c r="A466" s="6" t="s">
        <v>703</v>
      </c>
      <c r="B466" s="2"/>
      <c r="C466" s="2" t="s">
        <v>1743</v>
      </c>
      <c r="D466" s="2" t="s">
        <v>704</v>
      </c>
      <c r="E466" s="3">
        <v>790576581675</v>
      </c>
      <c r="F466" s="4">
        <v>139.5</v>
      </c>
      <c r="G466" s="4">
        <v>279</v>
      </c>
      <c r="H466" s="4">
        <v>153.5</v>
      </c>
      <c r="I466" s="4">
        <v>404.5</v>
      </c>
    </row>
    <row r="467" spans="1:9" x14ac:dyDescent="0.25">
      <c r="A467" s="6" t="s">
        <v>705</v>
      </c>
      <c r="B467" s="2"/>
      <c r="C467" s="2" t="s">
        <v>1743</v>
      </c>
      <c r="D467" s="2" t="s">
        <v>706</v>
      </c>
      <c r="E467" s="3">
        <v>790576581682</v>
      </c>
      <c r="F467" s="4">
        <v>164.5</v>
      </c>
      <c r="G467" s="4">
        <v>329</v>
      </c>
      <c r="H467" s="4">
        <v>180.95</v>
      </c>
      <c r="I467" s="4">
        <v>476.95</v>
      </c>
    </row>
    <row r="468" spans="1:9" x14ac:dyDescent="0.25">
      <c r="A468" s="6" t="s">
        <v>707</v>
      </c>
      <c r="B468" s="2"/>
      <c r="C468" s="2" t="s">
        <v>1743</v>
      </c>
      <c r="D468" s="2" t="s">
        <v>708</v>
      </c>
      <c r="E468" s="3">
        <v>790576389226</v>
      </c>
      <c r="F468" s="4">
        <v>139.5</v>
      </c>
      <c r="G468" s="4">
        <v>279</v>
      </c>
      <c r="H468" s="4">
        <v>153.5</v>
      </c>
      <c r="I468" s="4">
        <v>404.5</v>
      </c>
    </row>
    <row r="469" spans="1:9" x14ac:dyDescent="0.25">
      <c r="A469" s="15" t="s">
        <v>1333</v>
      </c>
      <c r="B469" s="2" t="str">
        <f>VLOOKUP(A469,[1]Sheet1!$C:$D,2,0)</f>
        <v>New Jan 2020</v>
      </c>
      <c r="C469" s="2" t="s">
        <v>1743</v>
      </c>
      <c r="D469" t="s">
        <v>708</v>
      </c>
      <c r="E469" s="12" t="s">
        <v>1357</v>
      </c>
      <c r="F469" s="13">
        <v>139.5</v>
      </c>
      <c r="G469" s="13">
        <v>279</v>
      </c>
      <c r="H469" s="13">
        <v>153.5</v>
      </c>
      <c r="I469" s="13">
        <v>404.5</v>
      </c>
    </row>
    <row r="470" spans="1:9" x14ac:dyDescent="0.25">
      <c r="A470" s="6" t="s">
        <v>709</v>
      </c>
      <c r="B470" s="2"/>
      <c r="C470" s="2" t="s">
        <v>1743</v>
      </c>
      <c r="D470" s="2" t="s">
        <v>708</v>
      </c>
      <c r="E470" s="3">
        <v>790576389233</v>
      </c>
      <c r="F470" s="4">
        <v>139.5</v>
      </c>
      <c r="G470" s="4">
        <v>279</v>
      </c>
      <c r="H470" s="4">
        <v>153.5</v>
      </c>
      <c r="I470" s="4">
        <v>404.5</v>
      </c>
    </row>
    <row r="471" spans="1:9" x14ac:dyDescent="0.25">
      <c r="A471" s="6" t="s">
        <v>710</v>
      </c>
      <c r="B471" s="2"/>
      <c r="C471" s="2" t="s">
        <v>1743</v>
      </c>
      <c r="D471" s="2" t="s">
        <v>711</v>
      </c>
      <c r="E471" s="3">
        <v>790576249629</v>
      </c>
      <c r="F471" s="4">
        <v>149.5</v>
      </c>
      <c r="G471" s="4">
        <v>299</v>
      </c>
      <c r="H471" s="4">
        <v>164.5</v>
      </c>
      <c r="I471" s="4">
        <v>433.5</v>
      </c>
    </row>
    <row r="472" spans="1:9" x14ac:dyDescent="0.25">
      <c r="A472" s="6" t="s">
        <v>712</v>
      </c>
      <c r="B472" s="2"/>
      <c r="C472" s="2" t="s">
        <v>1743</v>
      </c>
      <c r="D472" s="2" t="s">
        <v>711</v>
      </c>
      <c r="E472" s="3">
        <v>790576249612</v>
      </c>
      <c r="F472" s="4">
        <v>149.5</v>
      </c>
      <c r="G472" s="4">
        <v>299</v>
      </c>
      <c r="H472" s="4">
        <v>164.5</v>
      </c>
      <c r="I472" s="4">
        <v>433.5</v>
      </c>
    </row>
    <row r="473" spans="1:9" x14ac:dyDescent="0.25">
      <c r="A473" s="6" t="s">
        <v>713</v>
      </c>
      <c r="B473" s="2"/>
      <c r="C473" s="2" t="s">
        <v>1743</v>
      </c>
      <c r="D473" s="2" t="s">
        <v>714</v>
      </c>
      <c r="E473" s="3">
        <v>790576385679</v>
      </c>
      <c r="F473" s="4">
        <v>147.5</v>
      </c>
      <c r="G473" s="4">
        <v>295</v>
      </c>
      <c r="H473" s="4">
        <v>162.5</v>
      </c>
      <c r="I473" s="4">
        <v>427.95</v>
      </c>
    </row>
    <row r="474" spans="1:9" x14ac:dyDescent="0.25">
      <c r="A474" s="6" t="s">
        <v>715</v>
      </c>
      <c r="B474" s="2"/>
      <c r="C474" s="2" t="s">
        <v>1743</v>
      </c>
      <c r="D474" s="2" t="s">
        <v>714</v>
      </c>
      <c r="E474" s="3">
        <v>790576395760</v>
      </c>
      <c r="F474" s="4">
        <v>147.5</v>
      </c>
      <c r="G474" s="4">
        <v>295</v>
      </c>
      <c r="H474" s="4">
        <v>162.5</v>
      </c>
      <c r="I474" s="4">
        <v>427.95</v>
      </c>
    </row>
    <row r="475" spans="1:9" x14ac:dyDescent="0.25">
      <c r="A475" s="6" t="s">
        <v>716</v>
      </c>
      <c r="B475" s="2"/>
      <c r="C475" s="2" t="s">
        <v>1743</v>
      </c>
      <c r="D475" s="2" t="s">
        <v>717</v>
      </c>
      <c r="E475" s="3">
        <v>790576385686</v>
      </c>
      <c r="F475" s="4">
        <v>197.5</v>
      </c>
      <c r="G475" s="4">
        <v>395</v>
      </c>
      <c r="H475" s="4">
        <v>217.5</v>
      </c>
      <c r="I475" s="4">
        <v>572.95000000000005</v>
      </c>
    </row>
    <row r="476" spans="1:9" x14ac:dyDescent="0.25">
      <c r="A476" s="6" t="s">
        <v>718</v>
      </c>
      <c r="B476" s="2"/>
      <c r="C476" s="2" t="s">
        <v>1743</v>
      </c>
      <c r="D476" s="2" t="s">
        <v>717</v>
      </c>
      <c r="E476" s="3">
        <v>790576395777</v>
      </c>
      <c r="F476" s="4">
        <v>197.5</v>
      </c>
      <c r="G476" s="4">
        <v>395</v>
      </c>
      <c r="H476" s="4">
        <v>217.5</v>
      </c>
      <c r="I476" s="4">
        <v>572.95000000000005</v>
      </c>
    </row>
    <row r="477" spans="1:9" x14ac:dyDescent="0.25">
      <c r="A477" s="6" t="s">
        <v>719</v>
      </c>
      <c r="B477" s="2"/>
      <c r="C477" s="2" t="s">
        <v>1743</v>
      </c>
      <c r="D477" s="2" t="s">
        <v>720</v>
      </c>
      <c r="E477" s="3">
        <v>790576385693</v>
      </c>
      <c r="F477" s="4">
        <v>247.5</v>
      </c>
      <c r="G477" s="4">
        <v>495</v>
      </c>
      <c r="H477" s="4">
        <v>272.5</v>
      </c>
      <c r="I477" s="4">
        <v>717.95</v>
      </c>
    </row>
    <row r="478" spans="1:9" x14ac:dyDescent="0.25">
      <c r="A478" s="6" t="s">
        <v>721</v>
      </c>
      <c r="B478" s="2"/>
      <c r="C478" s="2" t="s">
        <v>1743</v>
      </c>
      <c r="D478" s="2" t="s">
        <v>720</v>
      </c>
      <c r="E478" s="3">
        <v>790576395784</v>
      </c>
      <c r="F478" s="4">
        <v>247.5</v>
      </c>
      <c r="G478" s="4">
        <v>495</v>
      </c>
      <c r="H478" s="4">
        <v>272.5</v>
      </c>
      <c r="I478" s="4">
        <v>717.95</v>
      </c>
    </row>
    <row r="479" spans="1:9" x14ac:dyDescent="0.25">
      <c r="A479" s="6" t="s">
        <v>722</v>
      </c>
      <c r="B479" s="2"/>
      <c r="C479" s="2" t="s">
        <v>1743</v>
      </c>
      <c r="D479" s="2" t="s">
        <v>723</v>
      </c>
      <c r="E479" s="3">
        <v>790576582108</v>
      </c>
      <c r="F479" s="4">
        <v>169.5</v>
      </c>
      <c r="G479" s="4">
        <v>339</v>
      </c>
      <c r="H479" s="4">
        <v>186.5</v>
      </c>
      <c r="I479" s="4">
        <v>491.5</v>
      </c>
    </row>
    <row r="480" spans="1:9" x14ac:dyDescent="0.25">
      <c r="A480" s="6" t="s">
        <v>724</v>
      </c>
      <c r="B480" s="2"/>
      <c r="C480" s="2" t="s">
        <v>1743</v>
      </c>
      <c r="D480" s="2" t="s">
        <v>725</v>
      </c>
      <c r="E480" s="3">
        <v>790576582115</v>
      </c>
      <c r="F480" s="4">
        <v>319.5</v>
      </c>
      <c r="G480" s="4">
        <v>639</v>
      </c>
      <c r="H480" s="4">
        <v>351.5</v>
      </c>
      <c r="I480" s="4">
        <v>926.5</v>
      </c>
    </row>
    <row r="481" spans="1:9" x14ac:dyDescent="0.25">
      <c r="A481" s="6" t="s">
        <v>726</v>
      </c>
      <c r="B481" s="2"/>
      <c r="C481" s="2" t="s">
        <v>1743</v>
      </c>
      <c r="D481" s="2" t="s">
        <v>727</v>
      </c>
      <c r="E481" s="3">
        <v>790576236315</v>
      </c>
      <c r="F481" s="4">
        <v>89.5</v>
      </c>
      <c r="G481" s="4">
        <v>179</v>
      </c>
      <c r="H481" s="4">
        <v>98.5</v>
      </c>
      <c r="I481" s="4">
        <v>259.5</v>
      </c>
    </row>
    <row r="482" spans="1:9" x14ac:dyDescent="0.25">
      <c r="A482" s="6" t="s">
        <v>728</v>
      </c>
      <c r="B482" s="2"/>
      <c r="C482" s="2" t="s">
        <v>1743</v>
      </c>
      <c r="D482" s="2" t="s">
        <v>727</v>
      </c>
      <c r="E482" s="3">
        <v>790576493701</v>
      </c>
      <c r="F482" s="4">
        <v>99.5</v>
      </c>
      <c r="G482" s="4">
        <v>199</v>
      </c>
      <c r="H482" s="4">
        <v>109.5</v>
      </c>
      <c r="I482" s="4">
        <v>288.5</v>
      </c>
    </row>
    <row r="483" spans="1:9" x14ac:dyDescent="0.25">
      <c r="A483" s="6" t="s">
        <v>729</v>
      </c>
      <c r="B483" s="2"/>
      <c r="C483" s="2" t="s">
        <v>1743</v>
      </c>
      <c r="D483" s="2" t="s">
        <v>727</v>
      </c>
      <c r="E483" s="3">
        <v>790576236339</v>
      </c>
      <c r="F483" s="4">
        <v>89.5</v>
      </c>
      <c r="G483" s="4">
        <v>179</v>
      </c>
      <c r="H483" s="4">
        <v>98.5</v>
      </c>
      <c r="I483" s="4">
        <v>259.5</v>
      </c>
    </row>
    <row r="484" spans="1:9" x14ac:dyDescent="0.25">
      <c r="A484" s="6" t="s">
        <v>730</v>
      </c>
      <c r="B484" s="2"/>
      <c r="C484" s="2" t="s">
        <v>1743</v>
      </c>
      <c r="D484" s="2" t="s">
        <v>727</v>
      </c>
      <c r="E484" s="3">
        <v>790576236322</v>
      </c>
      <c r="F484" s="4">
        <v>89.5</v>
      </c>
      <c r="G484" s="4">
        <v>179</v>
      </c>
      <c r="H484" s="4">
        <v>98.5</v>
      </c>
      <c r="I484" s="4">
        <v>259.5</v>
      </c>
    </row>
    <row r="485" spans="1:9" x14ac:dyDescent="0.25">
      <c r="A485" s="6" t="s">
        <v>731</v>
      </c>
      <c r="B485" s="2"/>
      <c r="C485" s="2" t="s">
        <v>1743</v>
      </c>
      <c r="D485" s="2" t="s">
        <v>732</v>
      </c>
      <c r="E485" s="3">
        <v>790576236346</v>
      </c>
      <c r="F485" s="4">
        <v>99.5</v>
      </c>
      <c r="G485" s="4">
        <v>199</v>
      </c>
      <c r="H485" s="4">
        <v>109.5</v>
      </c>
      <c r="I485" s="4">
        <v>288.5</v>
      </c>
    </row>
    <row r="486" spans="1:9" x14ac:dyDescent="0.25">
      <c r="A486" s="6" t="s">
        <v>733</v>
      </c>
      <c r="B486" s="2"/>
      <c r="C486" s="2" t="s">
        <v>1743</v>
      </c>
      <c r="D486" s="2" t="s">
        <v>734</v>
      </c>
      <c r="E486" s="3">
        <v>790576493718</v>
      </c>
      <c r="F486" s="4">
        <v>109.5</v>
      </c>
      <c r="G486" s="4">
        <v>219</v>
      </c>
      <c r="H486" s="4">
        <v>120.5</v>
      </c>
      <c r="I486" s="4">
        <v>317.5</v>
      </c>
    </row>
    <row r="487" spans="1:9" x14ac:dyDescent="0.25">
      <c r="A487" s="6" t="s">
        <v>735</v>
      </c>
      <c r="B487" s="2"/>
      <c r="C487" s="2" t="s">
        <v>1743</v>
      </c>
      <c r="D487" s="2" t="s">
        <v>732</v>
      </c>
      <c r="E487" s="3">
        <v>790576236360</v>
      </c>
      <c r="F487" s="4">
        <v>99.5</v>
      </c>
      <c r="G487" s="4">
        <v>199</v>
      </c>
      <c r="H487" s="4">
        <v>109.5</v>
      </c>
      <c r="I487" s="4">
        <v>288.5</v>
      </c>
    </row>
    <row r="488" spans="1:9" x14ac:dyDescent="0.25">
      <c r="A488" s="6" t="s">
        <v>736</v>
      </c>
      <c r="B488" s="2"/>
      <c r="C488" s="2" t="s">
        <v>1743</v>
      </c>
      <c r="D488" s="2" t="s">
        <v>732</v>
      </c>
      <c r="E488" s="3">
        <v>790576236353</v>
      </c>
      <c r="F488" s="4">
        <v>99.5</v>
      </c>
      <c r="G488" s="4">
        <v>199</v>
      </c>
      <c r="H488" s="4">
        <v>109.5</v>
      </c>
      <c r="I488" s="4">
        <v>288.5</v>
      </c>
    </row>
    <row r="489" spans="1:9" x14ac:dyDescent="0.25">
      <c r="A489" s="6" t="s">
        <v>737</v>
      </c>
      <c r="B489" s="2"/>
      <c r="C489" s="2" t="s">
        <v>1743</v>
      </c>
      <c r="D489" s="2" t="s">
        <v>738</v>
      </c>
      <c r="E489" s="3">
        <v>790576236377</v>
      </c>
      <c r="F489" s="4">
        <v>134.5</v>
      </c>
      <c r="G489" s="4">
        <v>269</v>
      </c>
      <c r="H489" s="4">
        <v>147.94999999999999</v>
      </c>
      <c r="I489" s="4">
        <v>389.95</v>
      </c>
    </row>
    <row r="490" spans="1:9" x14ac:dyDescent="0.25">
      <c r="A490" s="6" t="s">
        <v>739</v>
      </c>
      <c r="B490" s="2"/>
      <c r="C490" s="2" t="s">
        <v>1743</v>
      </c>
      <c r="D490" s="2" t="s">
        <v>738</v>
      </c>
      <c r="E490" s="3">
        <v>790576493725</v>
      </c>
      <c r="F490" s="4">
        <v>144.5</v>
      </c>
      <c r="G490" s="4">
        <v>289</v>
      </c>
      <c r="H490" s="4">
        <v>158.94999999999999</v>
      </c>
      <c r="I490" s="4">
        <v>418.95</v>
      </c>
    </row>
    <row r="491" spans="1:9" x14ac:dyDescent="0.25">
      <c r="A491" s="6" t="s">
        <v>740</v>
      </c>
      <c r="B491" s="2"/>
      <c r="C491" s="2" t="s">
        <v>1743</v>
      </c>
      <c r="D491" s="2" t="s">
        <v>738</v>
      </c>
      <c r="E491" s="3">
        <v>790576236391</v>
      </c>
      <c r="F491" s="4">
        <v>134.5</v>
      </c>
      <c r="G491" s="4">
        <v>269</v>
      </c>
      <c r="H491" s="4">
        <v>147.94999999999999</v>
      </c>
      <c r="I491" s="4">
        <v>389.95</v>
      </c>
    </row>
    <row r="492" spans="1:9" x14ac:dyDescent="0.25">
      <c r="A492" s="6" t="s">
        <v>741</v>
      </c>
      <c r="B492" s="2"/>
      <c r="C492" s="2" t="s">
        <v>1743</v>
      </c>
      <c r="D492" s="2" t="s">
        <v>738</v>
      </c>
      <c r="E492" s="3">
        <v>790576236384</v>
      </c>
      <c r="F492" s="4">
        <v>134.5</v>
      </c>
      <c r="G492" s="4">
        <v>269</v>
      </c>
      <c r="H492" s="4">
        <v>147.94999999999999</v>
      </c>
      <c r="I492" s="4">
        <v>389.95</v>
      </c>
    </row>
    <row r="493" spans="1:9" x14ac:dyDescent="0.25">
      <c r="A493" s="6" t="s">
        <v>742</v>
      </c>
      <c r="B493" s="2"/>
      <c r="C493" s="2" t="s">
        <v>1743</v>
      </c>
      <c r="D493" s="2" t="s">
        <v>743</v>
      </c>
      <c r="E493" s="3">
        <v>790576236407</v>
      </c>
      <c r="F493" s="4">
        <v>164.5</v>
      </c>
      <c r="G493" s="4">
        <v>329</v>
      </c>
      <c r="H493" s="4">
        <v>180.95</v>
      </c>
      <c r="I493" s="4">
        <v>476.95</v>
      </c>
    </row>
    <row r="494" spans="1:9" x14ac:dyDescent="0.25">
      <c r="A494" s="6" t="s">
        <v>744</v>
      </c>
      <c r="B494" s="2"/>
      <c r="C494" s="2" t="s">
        <v>1743</v>
      </c>
      <c r="D494" s="2" t="s">
        <v>743</v>
      </c>
      <c r="E494" s="3">
        <v>790576493732</v>
      </c>
      <c r="F494" s="4">
        <v>174.5</v>
      </c>
      <c r="G494" s="4">
        <v>349</v>
      </c>
      <c r="H494" s="4">
        <v>191.95</v>
      </c>
      <c r="I494" s="4">
        <v>505.95</v>
      </c>
    </row>
    <row r="495" spans="1:9" x14ac:dyDescent="0.25">
      <c r="A495" s="6" t="s">
        <v>745</v>
      </c>
      <c r="B495" s="2"/>
      <c r="C495" s="2" t="s">
        <v>1743</v>
      </c>
      <c r="D495" s="2" t="s">
        <v>743</v>
      </c>
      <c r="E495" s="3">
        <v>790576236421</v>
      </c>
      <c r="F495" s="4">
        <v>164.5</v>
      </c>
      <c r="G495" s="4">
        <v>329</v>
      </c>
      <c r="H495" s="4">
        <v>180.95</v>
      </c>
      <c r="I495" s="4">
        <v>476.95</v>
      </c>
    </row>
    <row r="496" spans="1:9" x14ac:dyDescent="0.25">
      <c r="A496" s="6" t="s">
        <v>746</v>
      </c>
      <c r="B496" s="2"/>
      <c r="C496" s="2" t="s">
        <v>1743</v>
      </c>
      <c r="D496" s="2" t="s">
        <v>743</v>
      </c>
      <c r="E496" s="3">
        <v>790576236414</v>
      </c>
      <c r="F496" s="4">
        <v>164.5</v>
      </c>
      <c r="G496" s="4">
        <v>329</v>
      </c>
      <c r="H496" s="4">
        <v>180.95</v>
      </c>
      <c r="I496" s="4">
        <v>476.95</v>
      </c>
    </row>
    <row r="497" spans="1:9" x14ac:dyDescent="0.25">
      <c r="A497" s="6" t="s">
        <v>747</v>
      </c>
      <c r="B497" s="2"/>
      <c r="C497" s="2" t="s">
        <v>1743</v>
      </c>
      <c r="D497" s="2" t="s">
        <v>748</v>
      </c>
      <c r="E497" s="3">
        <v>790576236438</v>
      </c>
      <c r="F497" s="4">
        <v>199.5</v>
      </c>
      <c r="G497" s="4">
        <v>399</v>
      </c>
      <c r="H497" s="4">
        <v>219.5</v>
      </c>
      <c r="I497" s="4">
        <v>578.5</v>
      </c>
    </row>
    <row r="498" spans="1:9" x14ac:dyDescent="0.25">
      <c r="A498" s="6" t="s">
        <v>749</v>
      </c>
      <c r="B498" s="2"/>
      <c r="C498" s="2" t="s">
        <v>1743</v>
      </c>
      <c r="D498" s="2" t="s">
        <v>748</v>
      </c>
      <c r="E498" s="3">
        <v>790576493749</v>
      </c>
      <c r="F498" s="4">
        <v>209.5</v>
      </c>
      <c r="G498" s="4">
        <v>419</v>
      </c>
      <c r="H498" s="4">
        <v>230.5</v>
      </c>
      <c r="I498" s="4">
        <v>607.5</v>
      </c>
    </row>
    <row r="499" spans="1:9" x14ac:dyDescent="0.25">
      <c r="A499" s="6" t="s">
        <v>750</v>
      </c>
      <c r="B499" s="2"/>
      <c r="C499" s="2" t="s">
        <v>1743</v>
      </c>
      <c r="D499" s="2" t="s">
        <v>748</v>
      </c>
      <c r="E499" s="3">
        <v>790576236452</v>
      </c>
      <c r="F499" s="4">
        <v>199.5</v>
      </c>
      <c r="G499" s="4">
        <v>399</v>
      </c>
      <c r="H499" s="4">
        <v>219.5</v>
      </c>
      <c r="I499" s="4">
        <v>578.5</v>
      </c>
    </row>
    <row r="500" spans="1:9" x14ac:dyDescent="0.25">
      <c r="A500" s="6" t="s">
        <v>751</v>
      </c>
      <c r="B500" s="2"/>
      <c r="C500" s="2" t="s">
        <v>1743</v>
      </c>
      <c r="D500" s="2" t="s">
        <v>748</v>
      </c>
      <c r="E500" s="3">
        <v>790576236445</v>
      </c>
      <c r="F500" s="4">
        <v>199.5</v>
      </c>
      <c r="G500" s="4">
        <v>399</v>
      </c>
      <c r="H500" s="4">
        <v>219.5</v>
      </c>
      <c r="I500" s="4">
        <v>578.5</v>
      </c>
    </row>
    <row r="501" spans="1:9" x14ac:dyDescent="0.25">
      <c r="A501" s="6" t="s">
        <v>752</v>
      </c>
      <c r="B501" s="2"/>
      <c r="C501" s="2" t="s">
        <v>1743</v>
      </c>
      <c r="D501" s="2" t="s">
        <v>753</v>
      </c>
      <c r="E501" s="3">
        <v>790576389363</v>
      </c>
      <c r="F501" s="4">
        <v>274.5</v>
      </c>
      <c r="G501" s="4">
        <v>549</v>
      </c>
      <c r="H501" s="4">
        <v>301.95</v>
      </c>
      <c r="I501" s="4">
        <v>795.95</v>
      </c>
    </row>
    <row r="502" spans="1:9" x14ac:dyDescent="0.25">
      <c r="A502" s="6" t="s">
        <v>754</v>
      </c>
      <c r="B502" s="2" t="s">
        <v>1747</v>
      </c>
      <c r="C502" s="2" t="s">
        <v>1743</v>
      </c>
      <c r="D502" s="2" t="s">
        <v>755</v>
      </c>
      <c r="E502" s="3">
        <v>790576395364</v>
      </c>
      <c r="F502" s="4">
        <v>149.5</v>
      </c>
      <c r="G502" s="4">
        <v>299</v>
      </c>
      <c r="H502" s="4">
        <v>164.5</v>
      </c>
      <c r="I502" s="4">
        <v>433.5</v>
      </c>
    </row>
    <row r="503" spans="1:9" x14ac:dyDescent="0.25">
      <c r="A503" s="6" t="s">
        <v>756</v>
      </c>
      <c r="B503" s="2" t="s">
        <v>1747</v>
      </c>
      <c r="C503" s="2" t="s">
        <v>1743</v>
      </c>
      <c r="D503" s="2" t="s">
        <v>755</v>
      </c>
      <c r="E503" s="3">
        <v>790576674148</v>
      </c>
      <c r="F503" s="4">
        <v>149.5</v>
      </c>
      <c r="G503" s="4">
        <v>299</v>
      </c>
      <c r="H503" s="4">
        <v>164.5</v>
      </c>
      <c r="I503" s="4">
        <v>433.5</v>
      </c>
    </row>
    <row r="504" spans="1:9" x14ac:dyDescent="0.25">
      <c r="A504" s="6" t="s">
        <v>757</v>
      </c>
      <c r="B504" s="2"/>
      <c r="C504" s="2" t="s">
        <v>1743</v>
      </c>
      <c r="D504" s="2" t="s">
        <v>758</v>
      </c>
      <c r="E504" s="3">
        <v>790576236469</v>
      </c>
      <c r="F504" s="4">
        <v>199.5</v>
      </c>
      <c r="G504" s="4">
        <v>399</v>
      </c>
      <c r="H504" s="4">
        <v>219.5</v>
      </c>
      <c r="I504" s="4">
        <v>578.5</v>
      </c>
    </row>
    <row r="505" spans="1:9" x14ac:dyDescent="0.25">
      <c r="A505" s="6" t="s">
        <v>759</v>
      </c>
      <c r="B505" s="2" t="s">
        <v>1747</v>
      </c>
      <c r="C505" s="2" t="s">
        <v>1743</v>
      </c>
      <c r="D505" s="2" t="s">
        <v>758</v>
      </c>
      <c r="E505" s="3">
        <v>790576674155</v>
      </c>
      <c r="F505" s="4">
        <v>199.5</v>
      </c>
      <c r="G505" s="4">
        <v>399</v>
      </c>
      <c r="H505" s="4">
        <v>219.5</v>
      </c>
      <c r="I505" s="4">
        <v>578.5</v>
      </c>
    </row>
    <row r="506" spans="1:9" x14ac:dyDescent="0.25">
      <c r="A506" s="6" t="s">
        <v>760</v>
      </c>
      <c r="B506" s="2"/>
      <c r="C506" s="2" t="s">
        <v>1743</v>
      </c>
      <c r="D506" s="2" t="s">
        <v>761</v>
      </c>
      <c r="E506" s="3">
        <v>790576236483</v>
      </c>
      <c r="F506" s="4">
        <v>249.5</v>
      </c>
      <c r="G506" s="4">
        <v>499</v>
      </c>
      <c r="H506" s="4">
        <v>274.5</v>
      </c>
      <c r="I506" s="4">
        <v>723.5</v>
      </c>
    </row>
    <row r="507" spans="1:9" x14ac:dyDescent="0.25">
      <c r="A507" s="6" t="s">
        <v>762</v>
      </c>
      <c r="B507" s="2" t="s">
        <v>1747</v>
      </c>
      <c r="C507" s="2" t="s">
        <v>1743</v>
      </c>
      <c r="D507" s="2" t="s">
        <v>761</v>
      </c>
      <c r="E507" s="3">
        <v>790576674162</v>
      </c>
      <c r="F507" s="4">
        <v>249.5</v>
      </c>
      <c r="G507" s="4">
        <v>499</v>
      </c>
      <c r="H507" s="4">
        <v>274.5</v>
      </c>
      <c r="I507" s="4">
        <v>723.5</v>
      </c>
    </row>
    <row r="508" spans="1:9" x14ac:dyDescent="0.25">
      <c r="A508" s="6" t="s">
        <v>763</v>
      </c>
      <c r="B508" s="2"/>
      <c r="C508" s="2" t="s">
        <v>1743</v>
      </c>
      <c r="D508" s="2" t="s">
        <v>764</v>
      </c>
      <c r="E508" s="3">
        <v>790576433349</v>
      </c>
      <c r="F508" s="4">
        <v>129.5</v>
      </c>
      <c r="G508" s="4">
        <v>259</v>
      </c>
      <c r="H508" s="4">
        <v>142.5</v>
      </c>
      <c r="I508" s="4">
        <v>375.5</v>
      </c>
    </row>
    <row r="509" spans="1:9" x14ac:dyDescent="0.25">
      <c r="A509" s="6" t="s">
        <v>765</v>
      </c>
      <c r="B509" s="2" t="s">
        <v>1747</v>
      </c>
      <c r="C509" s="2" t="s">
        <v>1743</v>
      </c>
      <c r="D509" s="2" t="s">
        <v>764</v>
      </c>
      <c r="E509" s="3">
        <v>790576433332</v>
      </c>
      <c r="F509" s="4">
        <v>129.5</v>
      </c>
      <c r="G509" s="4">
        <v>259</v>
      </c>
      <c r="H509" s="4">
        <v>142.5</v>
      </c>
      <c r="I509" s="4">
        <v>375.5</v>
      </c>
    </row>
    <row r="510" spans="1:9" x14ac:dyDescent="0.25">
      <c r="A510" s="6" t="s">
        <v>1299</v>
      </c>
      <c r="B510" s="2" t="str">
        <f>VLOOKUP(A510,[1]Sheet1!$C:$D,2,0)</f>
        <v>DW</v>
      </c>
      <c r="C510" s="2" t="s">
        <v>1743</v>
      </c>
      <c r="D510" s="2" t="s">
        <v>1300</v>
      </c>
      <c r="E510" s="3">
        <v>790576236506</v>
      </c>
      <c r="F510" s="4">
        <v>219.5</v>
      </c>
      <c r="G510" s="4">
        <v>439</v>
      </c>
      <c r="H510" s="4">
        <v>241.5</v>
      </c>
      <c r="I510" s="4">
        <v>636.5</v>
      </c>
    </row>
    <row r="511" spans="1:9" x14ac:dyDescent="0.25">
      <c r="A511" s="6" t="s">
        <v>1301</v>
      </c>
      <c r="B511" s="2" t="str">
        <f>VLOOKUP(A511,[1]Sheet1!$C:$D,2,0)</f>
        <v>DW</v>
      </c>
      <c r="C511" s="2" t="s">
        <v>1743</v>
      </c>
      <c r="D511" s="2" t="s">
        <v>1302</v>
      </c>
      <c r="E511" s="3">
        <v>790576236513</v>
      </c>
      <c r="F511" s="4">
        <v>274.5</v>
      </c>
      <c r="G511" s="4">
        <v>549</v>
      </c>
      <c r="H511" s="4">
        <v>301.95</v>
      </c>
      <c r="I511" s="4">
        <v>795.95</v>
      </c>
    </row>
    <row r="512" spans="1:9" x14ac:dyDescent="0.25">
      <c r="A512" s="6" t="s">
        <v>766</v>
      </c>
      <c r="B512" s="2"/>
      <c r="C512" s="2" t="s">
        <v>1743</v>
      </c>
      <c r="D512" s="2" t="s">
        <v>767</v>
      </c>
      <c r="E512" s="3">
        <v>790576354569</v>
      </c>
      <c r="F512" s="4">
        <v>149.5</v>
      </c>
      <c r="G512" s="4">
        <v>299</v>
      </c>
      <c r="H512" s="4">
        <v>164.5</v>
      </c>
      <c r="I512" s="4">
        <v>433.5</v>
      </c>
    </row>
    <row r="513" spans="1:9" x14ac:dyDescent="0.25">
      <c r="A513" s="6" t="s">
        <v>768</v>
      </c>
      <c r="B513" s="2"/>
      <c r="C513" s="2" t="s">
        <v>1743</v>
      </c>
      <c r="D513" s="2" t="s">
        <v>769</v>
      </c>
      <c r="E513" s="3">
        <v>790576236520</v>
      </c>
      <c r="F513" s="4">
        <v>199.5</v>
      </c>
      <c r="G513" s="4">
        <v>399</v>
      </c>
      <c r="H513" s="4">
        <v>219.5</v>
      </c>
      <c r="I513" s="4">
        <v>578.5</v>
      </c>
    </row>
    <row r="514" spans="1:9" x14ac:dyDescent="0.25">
      <c r="A514" s="6" t="s">
        <v>770</v>
      </c>
      <c r="B514" s="2"/>
      <c r="C514" s="2" t="s">
        <v>1743</v>
      </c>
      <c r="D514" s="2" t="s">
        <v>771</v>
      </c>
      <c r="E514" s="3">
        <v>790576236537</v>
      </c>
      <c r="F514" s="4">
        <v>249.5</v>
      </c>
      <c r="G514" s="4">
        <v>499</v>
      </c>
      <c r="H514" s="4">
        <v>274.5</v>
      </c>
      <c r="I514" s="4">
        <v>723.5</v>
      </c>
    </row>
    <row r="515" spans="1:9" x14ac:dyDescent="0.25">
      <c r="A515" s="6" t="s">
        <v>772</v>
      </c>
      <c r="B515" s="2"/>
      <c r="C515" s="2" t="s">
        <v>1743</v>
      </c>
      <c r="D515" s="2" t="s">
        <v>773</v>
      </c>
      <c r="E515" s="3">
        <v>790576688749</v>
      </c>
      <c r="F515" s="4">
        <v>74.5</v>
      </c>
      <c r="G515" s="4">
        <v>149</v>
      </c>
      <c r="H515" s="4">
        <v>81.95</v>
      </c>
      <c r="I515" s="4">
        <v>215.95</v>
      </c>
    </row>
    <row r="516" spans="1:9" x14ac:dyDescent="0.25">
      <c r="A516" s="6" t="s">
        <v>774</v>
      </c>
      <c r="B516" s="2"/>
      <c r="C516" s="2" t="s">
        <v>1743</v>
      </c>
      <c r="D516" s="2" t="s">
        <v>775</v>
      </c>
      <c r="E516" s="3">
        <v>790576688756</v>
      </c>
      <c r="F516" s="4">
        <v>114.5</v>
      </c>
      <c r="G516" s="4">
        <v>229</v>
      </c>
      <c r="H516" s="4">
        <v>125.95</v>
      </c>
      <c r="I516" s="4">
        <v>331.95</v>
      </c>
    </row>
    <row r="517" spans="1:9" x14ac:dyDescent="0.25">
      <c r="A517" s="6" t="s">
        <v>776</v>
      </c>
      <c r="B517" s="2"/>
      <c r="C517" s="2" t="s">
        <v>1743</v>
      </c>
      <c r="D517" s="2" t="s">
        <v>777</v>
      </c>
      <c r="E517" s="3">
        <v>790576688763</v>
      </c>
      <c r="F517" s="4">
        <v>149.5</v>
      </c>
      <c r="G517" s="4">
        <v>299</v>
      </c>
      <c r="H517" s="4">
        <v>164.5</v>
      </c>
      <c r="I517" s="4">
        <v>433.5</v>
      </c>
    </row>
    <row r="518" spans="1:9" x14ac:dyDescent="0.25">
      <c r="A518" s="6" t="s">
        <v>778</v>
      </c>
      <c r="B518" s="2"/>
      <c r="C518" s="2" t="s">
        <v>1743</v>
      </c>
      <c r="D518" s="2" t="s">
        <v>779</v>
      </c>
      <c r="E518" s="3">
        <v>790576688770</v>
      </c>
      <c r="F518" s="4">
        <v>189.5</v>
      </c>
      <c r="G518" s="4">
        <v>379</v>
      </c>
      <c r="H518" s="4">
        <v>208.5</v>
      </c>
      <c r="I518" s="4">
        <v>549.5</v>
      </c>
    </row>
    <row r="519" spans="1:9" x14ac:dyDescent="0.25">
      <c r="A519" s="6" t="s">
        <v>780</v>
      </c>
      <c r="B519" s="2"/>
      <c r="C519" s="2" t="s">
        <v>1743</v>
      </c>
      <c r="D519" s="2" t="s">
        <v>781</v>
      </c>
      <c r="E519" s="3">
        <v>790576688787</v>
      </c>
      <c r="F519" s="4">
        <v>239.5</v>
      </c>
      <c r="G519" s="4">
        <v>479</v>
      </c>
      <c r="H519" s="4">
        <v>263.5</v>
      </c>
      <c r="I519" s="4">
        <v>694.5</v>
      </c>
    </row>
    <row r="520" spans="1:9" x14ac:dyDescent="0.25">
      <c r="A520" s="6" t="s">
        <v>782</v>
      </c>
      <c r="B520" s="2"/>
      <c r="C520" s="2" t="s">
        <v>1743</v>
      </c>
      <c r="D520" s="2" t="s">
        <v>783</v>
      </c>
      <c r="E520" s="3">
        <v>790576688794</v>
      </c>
      <c r="F520" s="4">
        <v>289.5</v>
      </c>
      <c r="G520" s="4">
        <v>579</v>
      </c>
      <c r="H520" s="4">
        <v>318.5</v>
      </c>
      <c r="I520" s="4">
        <v>839.5</v>
      </c>
    </row>
    <row r="521" spans="1:9" x14ac:dyDescent="0.25">
      <c r="A521" s="6" t="s">
        <v>784</v>
      </c>
      <c r="B521" s="2"/>
      <c r="C521" s="2" t="s">
        <v>1743</v>
      </c>
      <c r="D521" s="2" t="s">
        <v>785</v>
      </c>
      <c r="E521" s="3">
        <v>790576688800</v>
      </c>
      <c r="F521" s="4">
        <v>339.5</v>
      </c>
      <c r="G521" s="4">
        <v>679</v>
      </c>
      <c r="H521" s="4">
        <v>373.5</v>
      </c>
      <c r="I521" s="4">
        <v>984.5</v>
      </c>
    </row>
    <row r="522" spans="1:9" x14ac:dyDescent="0.25">
      <c r="A522" s="6" t="s">
        <v>786</v>
      </c>
      <c r="B522" s="2"/>
      <c r="C522" s="2" t="s">
        <v>1743</v>
      </c>
      <c r="D522" s="2" t="s">
        <v>787</v>
      </c>
      <c r="E522" s="3">
        <v>790576236582</v>
      </c>
      <c r="F522" s="4">
        <v>54.5</v>
      </c>
      <c r="G522" s="4">
        <v>109</v>
      </c>
      <c r="H522" s="4">
        <v>59.95</v>
      </c>
      <c r="I522" s="4">
        <v>157.94999999999999</v>
      </c>
    </row>
    <row r="523" spans="1:9" x14ac:dyDescent="0.25">
      <c r="A523" s="6" t="s">
        <v>788</v>
      </c>
      <c r="B523" s="2"/>
      <c r="C523" s="2" t="s">
        <v>1743</v>
      </c>
      <c r="D523" s="2" t="s">
        <v>787</v>
      </c>
      <c r="E523" s="3">
        <v>790576236605</v>
      </c>
      <c r="F523" s="4">
        <v>54.5</v>
      </c>
      <c r="G523" s="4">
        <v>109</v>
      </c>
      <c r="H523" s="4">
        <v>59.95</v>
      </c>
      <c r="I523" s="4">
        <v>157.94999999999999</v>
      </c>
    </row>
    <row r="524" spans="1:9" x14ac:dyDescent="0.25">
      <c r="A524" s="6" t="s">
        <v>789</v>
      </c>
      <c r="B524" s="2"/>
      <c r="C524" s="2" t="s">
        <v>1743</v>
      </c>
      <c r="D524" s="2" t="s">
        <v>790</v>
      </c>
      <c r="E524" s="3">
        <v>790576236612</v>
      </c>
      <c r="F524" s="4">
        <v>79.5</v>
      </c>
      <c r="G524" s="4">
        <v>159</v>
      </c>
      <c r="H524" s="4">
        <v>87.5</v>
      </c>
      <c r="I524" s="4">
        <v>230.5</v>
      </c>
    </row>
    <row r="525" spans="1:9" x14ac:dyDescent="0.25">
      <c r="A525" s="6" t="s">
        <v>791</v>
      </c>
      <c r="B525" s="2"/>
      <c r="C525" s="2" t="s">
        <v>1743</v>
      </c>
      <c r="D525" s="2" t="s">
        <v>790</v>
      </c>
      <c r="E525" s="3">
        <v>790576236636</v>
      </c>
      <c r="F525" s="4">
        <v>79.5</v>
      </c>
      <c r="G525" s="4">
        <v>159</v>
      </c>
      <c r="H525" s="4">
        <v>87.5</v>
      </c>
      <c r="I525" s="4">
        <v>230.5</v>
      </c>
    </row>
    <row r="526" spans="1:9" x14ac:dyDescent="0.25">
      <c r="A526" s="6" t="s">
        <v>792</v>
      </c>
      <c r="B526" s="2"/>
      <c r="C526" s="2" t="s">
        <v>1743</v>
      </c>
      <c r="D526" s="2" t="s">
        <v>793</v>
      </c>
      <c r="E526" s="3">
        <v>790576236643</v>
      </c>
      <c r="F526" s="4">
        <v>99.5</v>
      </c>
      <c r="G526" s="4">
        <v>199</v>
      </c>
      <c r="H526" s="4">
        <v>109.5</v>
      </c>
      <c r="I526" s="4">
        <v>288.5</v>
      </c>
    </row>
    <row r="527" spans="1:9" x14ac:dyDescent="0.25">
      <c r="A527" s="6" t="s">
        <v>794</v>
      </c>
      <c r="B527" s="2"/>
      <c r="C527" s="2" t="s">
        <v>1743</v>
      </c>
      <c r="D527" s="2" t="s">
        <v>793</v>
      </c>
      <c r="E527" s="3">
        <v>790576236667</v>
      </c>
      <c r="F527" s="4">
        <v>99.5</v>
      </c>
      <c r="G527" s="4">
        <v>199</v>
      </c>
      <c r="H527" s="4">
        <v>109.5</v>
      </c>
      <c r="I527" s="4">
        <v>288.5</v>
      </c>
    </row>
    <row r="528" spans="1:9" x14ac:dyDescent="0.25">
      <c r="A528" s="6" t="s">
        <v>795</v>
      </c>
      <c r="B528" s="2"/>
      <c r="C528" s="2" t="s">
        <v>1743</v>
      </c>
      <c r="D528" s="2" t="s">
        <v>796</v>
      </c>
      <c r="E528" s="3">
        <v>790576377698</v>
      </c>
      <c r="F528" s="4">
        <v>124.5</v>
      </c>
      <c r="G528" s="4">
        <v>249</v>
      </c>
      <c r="H528" s="4">
        <v>136.94999999999999</v>
      </c>
      <c r="I528" s="4">
        <v>360.95</v>
      </c>
    </row>
    <row r="529" spans="1:9" x14ac:dyDescent="0.25">
      <c r="A529" s="6" t="s">
        <v>797</v>
      </c>
      <c r="B529" s="2"/>
      <c r="C529" s="2" t="s">
        <v>1743</v>
      </c>
      <c r="D529" s="2" t="s">
        <v>796</v>
      </c>
      <c r="E529" s="3">
        <v>790576377704</v>
      </c>
      <c r="F529" s="4">
        <v>124.5</v>
      </c>
      <c r="G529" s="4">
        <v>249</v>
      </c>
      <c r="H529" s="4">
        <v>136.94999999999999</v>
      </c>
      <c r="I529" s="4">
        <v>360.95</v>
      </c>
    </row>
    <row r="530" spans="1:9" x14ac:dyDescent="0.25">
      <c r="A530" s="6" t="s">
        <v>798</v>
      </c>
      <c r="B530" s="2"/>
      <c r="C530" s="2" t="s">
        <v>1743</v>
      </c>
      <c r="D530" s="2" t="s">
        <v>799</v>
      </c>
      <c r="E530" s="3">
        <v>790576497693</v>
      </c>
      <c r="F530" s="4">
        <v>174.5</v>
      </c>
      <c r="G530" s="4">
        <v>349</v>
      </c>
      <c r="H530" s="4">
        <v>191.95</v>
      </c>
      <c r="I530" s="4">
        <v>505.95</v>
      </c>
    </row>
    <row r="531" spans="1:9" x14ac:dyDescent="0.25">
      <c r="A531" s="6" t="s">
        <v>800</v>
      </c>
      <c r="B531" s="2"/>
      <c r="C531" s="2" t="s">
        <v>1743</v>
      </c>
      <c r="D531" s="2" t="s">
        <v>801</v>
      </c>
      <c r="E531" s="3">
        <v>790576497709</v>
      </c>
      <c r="F531" s="4">
        <v>284.5</v>
      </c>
      <c r="G531" s="4">
        <v>569</v>
      </c>
      <c r="H531" s="4">
        <v>312.95</v>
      </c>
      <c r="I531" s="4">
        <v>824.95</v>
      </c>
    </row>
    <row r="532" spans="1:9" x14ac:dyDescent="0.25">
      <c r="A532" s="6" t="s">
        <v>802</v>
      </c>
      <c r="B532" s="2" t="s">
        <v>1747</v>
      </c>
      <c r="C532" s="2" t="s">
        <v>1743</v>
      </c>
      <c r="D532" s="2" t="s">
        <v>803</v>
      </c>
      <c r="E532" s="3">
        <v>790576295848</v>
      </c>
      <c r="F532" s="4">
        <v>109.5</v>
      </c>
      <c r="G532" s="4">
        <v>219</v>
      </c>
      <c r="H532" s="4">
        <v>120.5</v>
      </c>
      <c r="I532" s="4">
        <v>317.5</v>
      </c>
    </row>
    <row r="533" spans="1:9" x14ac:dyDescent="0.25">
      <c r="A533" s="6" t="s">
        <v>804</v>
      </c>
      <c r="B533" s="2" t="s">
        <v>1747</v>
      </c>
      <c r="C533" s="2" t="s">
        <v>1743</v>
      </c>
      <c r="D533" s="2" t="s">
        <v>805</v>
      </c>
      <c r="E533" s="3">
        <v>790576244365</v>
      </c>
      <c r="F533" s="4">
        <v>164.5</v>
      </c>
      <c r="G533" s="4">
        <v>329</v>
      </c>
      <c r="H533" s="4">
        <v>180.95</v>
      </c>
      <c r="I533" s="4">
        <v>476.95</v>
      </c>
    </row>
    <row r="534" spans="1:9" x14ac:dyDescent="0.25">
      <c r="A534" s="6" t="s">
        <v>806</v>
      </c>
      <c r="B534" s="2"/>
      <c r="C534" s="2" t="s">
        <v>1743</v>
      </c>
      <c r="D534" s="2" t="s">
        <v>807</v>
      </c>
      <c r="E534" s="3">
        <v>790576244372</v>
      </c>
      <c r="F534" s="4">
        <v>219.5</v>
      </c>
      <c r="G534" s="4">
        <v>439</v>
      </c>
      <c r="H534" s="4">
        <v>241.5</v>
      </c>
      <c r="I534" s="4">
        <v>636.5</v>
      </c>
    </row>
    <row r="535" spans="1:9" x14ac:dyDescent="0.25">
      <c r="A535" s="6" t="s">
        <v>808</v>
      </c>
      <c r="B535" s="2"/>
      <c r="C535" s="2" t="s">
        <v>1743</v>
      </c>
      <c r="D535" s="2" t="s">
        <v>809</v>
      </c>
      <c r="E535" s="3">
        <v>790576244389</v>
      </c>
      <c r="F535" s="4">
        <v>274.5</v>
      </c>
      <c r="G535" s="4">
        <v>549</v>
      </c>
      <c r="H535" s="4">
        <v>301.95</v>
      </c>
      <c r="I535" s="4">
        <v>795.95</v>
      </c>
    </row>
    <row r="536" spans="1:9" x14ac:dyDescent="0.25">
      <c r="A536" s="6" t="s">
        <v>810</v>
      </c>
      <c r="B536" s="2"/>
      <c r="C536" s="2" t="s">
        <v>1743</v>
      </c>
      <c r="D536" s="2" t="s">
        <v>811</v>
      </c>
      <c r="E536" s="3">
        <v>790576576527</v>
      </c>
      <c r="F536" s="4">
        <v>89.5</v>
      </c>
      <c r="G536" s="4">
        <v>179</v>
      </c>
      <c r="H536" s="4">
        <v>98.5</v>
      </c>
      <c r="I536" s="4">
        <v>259.5</v>
      </c>
    </row>
    <row r="537" spans="1:9" x14ac:dyDescent="0.25">
      <c r="A537" s="6" t="s">
        <v>812</v>
      </c>
      <c r="B537" s="2"/>
      <c r="C537" s="2" t="s">
        <v>1743</v>
      </c>
      <c r="D537" s="2" t="s">
        <v>811</v>
      </c>
      <c r="E537" s="3">
        <v>790576525808</v>
      </c>
      <c r="F537" s="4">
        <v>89.5</v>
      </c>
      <c r="G537" s="4">
        <v>179</v>
      </c>
      <c r="H537" s="4">
        <v>98.5</v>
      </c>
      <c r="I537" s="4">
        <v>259.5</v>
      </c>
    </row>
    <row r="538" spans="1:9" x14ac:dyDescent="0.25">
      <c r="A538" s="6" t="s">
        <v>813</v>
      </c>
      <c r="B538" s="2"/>
      <c r="C538" s="2" t="s">
        <v>1743</v>
      </c>
      <c r="D538" s="2" t="s">
        <v>811</v>
      </c>
      <c r="E538" s="3">
        <v>790576576534</v>
      </c>
      <c r="F538" s="4">
        <v>94.5</v>
      </c>
      <c r="G538" s="4">
        <v>189</v>
      </c>
      <c r="H538" s="4">
        <v>103.95</v>
      </c>
      <c r="I538" s="4">
        <v>273.95</v>
      </c>
    </row>
    <row r="539" spans="1:9" x14ac:dyDescent="0.25">
      <c r="A539" s="6" t="s">
        <v>814</v>
      </c>
      <c r="B539" s="2"/>
      <c r="C539" s="2" t="s">
        <v>1743</v>
      </c>
      <c r="D539" s="2" t="s">
        <v>811</v>
      </c>
      <c r="E539" s="3">
        <v>790576525792</v>
      </c>
      <c r="F539" s="4">
        <v>89.5</v>
      </c>
      <c r="G539" s="4">
        <v>179</v>
      </c>
      <c r="H539" s="4">
        <v>98.5</v>
      </c>
      <c r="I539" s="4">
        <v>259.5</v>
      </c>
    </row>
    <row r="540" spans="1:9" x14ac:dyDescent="0.25">
      <c r="A540" s="6" t="s">
        <v>815</v>
      </c>
      <c r="B540" s="2"/>
      <c r="C540" s="2" t="s">
        <v>1743</v>
      </c>
      <c r="D540" s="2" t="s">
        <v>816</v>
      </c>
      <c r="E540" s="3">
        <v>790576576541</v>
      </c>
      <c r="F540" s="4">
        <v>109.5</v>
      </c>
      <c r="G540" s="4">
        <v>219</v>
      </c>
      <c r="H540" s="4">
        <v>120.5</v>
      </c>
      <c r="I540" s="4">
        <v>317.5</v>
      </c>
    </row>
    <row r="541" spans="1:9" x14ac:dyDescent="0.25">
      <c r="A541" s="6" t="s">
        <v>817</v>
      </c>
      <c r="B541" s="2"/>
      <c r="C541" s="2" t="s">
        <v>1743</v>
      </c>
      <c r="D541" s="2" t="s">
        <v>816</v>
      </c>
      <c r="E541" s="3">
        <v>790576525822</v>
      </c>
      <c r="F541" s="4">
        <v>109.5</v>
      </c>
      <c r="G541" s="4">
        <v>219</v>
      </c>
      <c r="H541" s="4">
        <v>120.5</v>
      </c>
      <c r="I541" s="4">
        <v>317.5</v>
      </c>
    </row>
    <row r="542" spans="1:9" x14ac:dyDescent="0.25">
      <c r="A542" s="6" t="s">
        <v>818</v>
      </c>
      <c r="B542" s="2"/>
      <c r="C542" s="2" t="s">
        <v>1743</v>
      </c>
      <c r="D542" s="2" t="s">
        <v>816</v>
      </c>
      <c r="E542" s="3">
        <v>790576576558</v>
      </c>
      <c r="F542" s="4">
        <v>114.5</v>
      </c>
      <c r="G542" s="4">
        <v>229</v>
      </c>
      <c r="H542" s="4">
        <v>125.95</v>
      </c>
      <c r="I542" s="4">
        <v>331.95</v>
      </c>
    </row>
    <row r="543" spans="1:9" x14ac:dyDescent="0.25">
      <c r="A543" s="6" t="s">
        <v>819</v>
      </c>
      <c r="B543" s="2"/>
      <c r="C543" s="2" t="s">
        <v>1743</v>
      </c>
      <c r="D543" s="2" t="s">
        <v>816</v>
      </c>
      <c r="E543" s="3">
        <v>790576525815</v>
      </c>
      <c r="F543" s="4">
        <v>109.5</v>
      </c>
      <c r="G543" s="4">
        <v>219</v>
      </c>
      <c r="H543" s="4">
        <v>120.5</v>
      </c>
      <c r="I543" s="4">
        <v>317.5</v>
      </c>
    </row>
    <row r="544" spans="1:9" x14ac:dyDescent="0.25">
      <c r="A544" s="6" t="s">
        <v>820</v>
      </c>
      <c r="B544" s="2"/>
      <c r="C544" s="2" t="s">
        <v>1743</v>
      </c>
      <c r="D544" s="2" t="s">
        <v>821</v>
      </c>
      <c r="E544" s="3">
        <v>790576249568</v>
      </c>
      <c r="F544" s="4">
        <v>199.5</v>
      </c>
      <c r="G544" s="4">
        <v>399</v>
      </c>
      <c r="H544" s="4">
        <v>219.5</v>
      </c>
      <c r="I544" s="4">
        <v>578.5</v>
      </c>
    </row>
    <row r="545" spans="1:9" x14ac:dyDescent="0.25">
      <c r="A545" s="6" t="s">
        <v>822</v>
      </c>
      <c r="B545" s="2"/>
      <c r="C545" s="2" t="s">
        <v>1743</v>
      </c>
      <c r="D545" s="2" t="s">
        <v>823</v>
      </c>
      <c r="E545" s="3">
        <v>790576249575</v>
      </c>
      <c r="F545" s="4">
        <v>249.5</v>
      </c>
      <c r="G545" s="4">
        <v>499</v>
      </c>
      <c r="H545" s="4">
        <v>274.5</v>
      </c>
      <c r="I545" s="4">
        <v>723.5</v>
      </c>
    </row>
    <row r="546" spans="1:9" x14ac:dyDescent="0.25">
      <c r="A546" s="6" t="s">
        <v>824</v>
      </c>
      <c r="B546" s="2"/>
      <c r="C546" s="2" t="s">
        <v>1743</v>
      </c>
      <c r="D546" s="2" t="s">
        <v>825</v>
      </c>
      <c r="E546" s="3">
        <v>790576249582</v>
      </c>
      <c r="F546" s="4">
        <v>274.5</v>
      </c>
      <c r="G546" s="4">
        <v>549</v>
      </c>
      <c r="H546" s="4">
        <v>301.95</v>
      </c>
      <c r="I546" s="4">
        <v>795.95</v>
      </c>
    </row>
    <row r="547" spans="1:9" x14ac:dyDescent="0.25">
      <c r="A547" s="6" t="s">
        <v>826</v>
      </c>
      <c r="B547" s="2"/>
      <c r="C547" s="2" t="s">
        <v>1743</v>
      </c>
      <c r="D547" s="2" t="s">
        <v>827</v>
      </c>
      <c r="E547" s="3">
        <v>790576389202</v>
      </c>
      <c r="F547" s="4">
        <v>139.5</v>
      </c>
      <c r="G547" s="4">
        <v>279</v>
      </c>
      <c r="H547" s="4">
        <v>153.5</v>
      </c>
      <c r="I547" s="4">
        <v>404.5</v>
      </c>
    </row>
    <row r="548" spans="1:9" x14ac:dyDescent="0.25">
      <c r="A548" s="6" t="s">
        <v>828</v>
      </c>
      <c r="B548" s="2"/>
      <c r="C548" s="2" t="s">
        <v>1743</v>
      </c>
      <c r="D548" s="2" t="s">
        <v>829</v>
      </c>
      <c r="E548" s="3">
        <v>790576494197</v>
      </c>
      <c r="F548" s="4">
        <v>274.5</v>
      </c>
      <c r="G548" s="4">
        <v>549</v>
      </c>
      <c r="H548" s="4">
        <v>301.95</v>
      </c>
      <c r="I548" s="4">
        <v>795.95</v>
      </c>
    </row>
    <row r="549" spans="1:9" x14ac:dyDescent="0.25">
      <c r="A549" s="6" t="s">
        <v>830</v>
      </c>
      <c r="B549" s="2" t="s">
        <v>1747</v>
      </c>
      <c r="C549" s="2" t="s">
        <v>1743</v>
      </c>
      <c r="D549" s="2" t="s">
        <v>829</v>
      </c>
      <c r="E549" s="3">
        <v>790576497679</v>
      </c>
      <c r="F549" s="4">
        <v>274.5</v>
      </c>
      <c r="G549" s="4">
        <v>549</v>
      </c>
      <c r="H549" s="4">
        <v>301.95</v>
      </c>
      <c r="I549" s="4">
        <v>795.95</v>
      </c>
    </row>
    <row r="550" spans="1:9" x14ac:dyDescent="0.25">
      <c r="A550" s="6" t="s">
        <v>1303</v>
      </c>
      <c r="B550" s="2" t="str">
        <f>VLOOKUP(A550,[1]Sheet1!$C:$D,2,0)</f>
        <v>DW</v>
      </c>
      <c r="C550" s="2" t="s">
        <v>1743</v>
      </c>
      <c r="D550" s="2" t="s">
        <v>1304</v>
      </c>
      <c r="E550" s="3">
        <v>790576365480</v>
      </c>
      <c r="F550" s="4">
        <v>219.5</v>
      </c>
      <c r="G550" s="4">
        <v>439</v>
      </c>
      <c r="H550" s="4">
        <v>241.5</v>
      </c>
      <c r="I550" s="4">
        <v>636.5</v>
      </c>
    </row>
    <row r="551" spans="1:9" x14ac:dyDescent="0.25">
      <c r="A551" s="6" t="s">
        <v>1305</v>
      </c>
      <c r="B551" s="2" t="str">
        <f>VLOOKUP(A551,[1]Sheet1!$C:$D,2,0)</f>
        <v>DW</v>
      </c>
      <c r="C551" s="2" t="s">
        <v>1743</v>
      </c>
      <c r="D551" s="2" t="s">
        <v>1306</v>
      </c>
      <c r="E551" s="3">
        <v>790576355290</v>
      </c>
      <c r="F551" s="4">
        <v>329.5</v>
      </c>
      <c r="G551" s="4">
        <v>659</v>
      </c>
      <c r="H551" s="4">
        <v>362.5</v>
      </c>
      <c r="I551" s="4">
        <v>955.5</v>
      </c>
    </row>
    <row r="552" spans="1:9" x14ac:dyDescent="0.25">
      <c r="A552" s="6" t="s">
        <v>1307</v>
      </c>
      <c r="B552" s="2" t="str">
        <f>VLOOKUP(A552,[1]Sheet1!$C:$D,2,0)</f>
        <v>DW</v>
      </c>
      <c r="C552" s="2" t="s">
        <v>1743</v>
      </c>
      <c r="D552" s="2" t="s">
        <v>1308</v>
      </c>
      <c r="E552" s="3">
        <v>790576355306</v>
      </c>
      <c r="F552" s="4">
        <v>439.5</v>
      </c>
      <c r="G552" s="4">
        <v>879</v>
      </c>
      <c r="H552" s="4">
        <v>483.5</v>
      </c>
      <c r="I552" s="4">
        <v>1274.5</v>
      </c>
    </row>
    <row r="553" spans="1:9" x14ac:dyDescent="0.25">
      <c r="A553" s="6" t="s">
        <v>831</v>
      </c>
      <c r="B553" s="2" t="s">
        <v>1747</v>
      </c>
      <c r="C553" s="2" t="s">
        <v>1743</v>
      </c>
      <c r="D553" s="2" t="s">
        <v>832</v>
      </c>
      <c r="E553" s="3">
        <v>790576494180</v>
      </c>
      <c r="F553" s="4">
        <v>264.5</v>
      </c>
      <c r="G553" s="4">
        <v>529</v>
      </c>
      <c r="H553" s="4">
        <v>290.95</v>
      </c>
      <c r="I553" s="4">
        <v>766.95</v>
      </c>
    </row>
    <row r="554" spans="1:9" x14ac:dyDescent="0.25">
      <c r="A554" s="6" t="s">
        <v>833</v>
      </c>
      <c r="B554" s="2" t="s">
        <v>1747</v>
      </c>
      <c r="C554" s="2" t="s">
        <v>1743</v>
      </c>
      <c r="D554" s="2" t="s">
        <v>832</v>
      </c>
      <c r="E554" s="3">
        <v>790576497686</v>
      </c>
      <c r="F554" s="4">
        <v>264.5</v>
      </c>
      <c r="G554" s="4">
        <v>529</v>
      </c>
      <c r="H554" s="4">
        <v>290.95</v>
      </c>
      <c r="I554" s="4">
        <v>766.95</v>
      </c>
    </row>
    <row r="555" spans="1:9" x14ac:dyDescent="0.25">
      <c r="A555" s="6" t="s">
        <v>834</v>
      </c>
      <c r="B555" s="2"/>
      <c r="C555" s="2" t="s">
        <v>1743</v>
      </c>
      <c r="D555" s="2" t="s">
        <v>835</v>
      </c>
      <c r="E555" s="3">
        <v>790576685731</v>
      </c>
      <c r="F555" s="4">
        <v>239.5</v>
      </c>
      <c r="G555" s="4">
        <v>479</v>
      </c>
      <c r="H555" s="4">
        <v>263.5</v>
      </c>
      <c r="I555" s="4">
        <v>694.5</v>
      </c>
    </row>
    <row r="556" spans="1:9" x14ac:dyDescent="0.25">
      <c r="A556" s="6" t="s">
        <v>836</v>
      </c>
      <c r="B556" s="2" t="s">
        <v>1747</v>
      </c>
      <c r="C556" s="2" t="s">
        <v>1743</v>
      </c>
      <c r="D556" s="2" t="s">
        <v>837</v>
      </c>
      <c r="E556" s="3">
        <v>790576354330</v>
      </c>
      <c r="F556" s="4">
        <v>159.5</v>
      </c>
      <c r="G556" s="4">
        <v>319</v>
      </c>
      <c r="H556" s="4">
        <v>175.5</v>
      </c>
      <c r="I556" s="4">
        <v>462.5</v>
      </c>
    </row>
    <row r="557" spans="1:9" x14ac:dyDescent="0.25">
      <c r="A557" s="6" t="s">
        <v>838</v>
      </c>
      <c r="B557" s="2" t="s">
        <v>1747</v>
      </c>
      <c r="C557" s="2" t="s">
        <v>1743</v>
      </c>
      <c r="D557" s="2" t="s">
        <v>839</v>
      </c>
      <c r="E557" s="3">
        <v>790576354347</v>
      </c>
      <c r="F557" s="4">
        <v>209.5</v>
      </c>
      <c r="G557" s="4">
        <v>419</v>
      </c>
      <c r="H557" s="4">
        <v>230.5</v>
      </c>
      <c r="I557" s="4">
        <v>607.5</v>
      </c>
    </row>
    <row r="558" spans="1:9" x14ac:dyDescent="0.25">
      <c r="A558" s="6" t="s">
        <v>840</v>
      </c>
      <c r="B558" s="2" t="s">
        <v>1747</v>
      </c>
      <c r="C558" s="2" t="s">
        <v>1743</v>
      </c>
      <c r="D558" s="2" t="s">
        <v>841</v>
      </c>
      <c r="E558" s="3">
        <v>790576354354</v>
      </c>
      <c r="F558" s="4">
        <v>269.5</v>
      </c>
      <c r="G558" s="4">
        <v>539</v>
      </c>
      <c r="H558" s="4">
        <v>296.5</v>
      </c>
      <c r="I558" s="4">
        <v>781.5</v>
      </c>
    </row>
    <row r="559" spans="1:9" x14ac:dyDescent="0.25">
      <c r="A559" s="6" t="s">
        <v>842</v>
      </c>
      <c r="B559" s="2"/>
      <c r="C559" s="2" t="s">
        <v>1743</v>
      </c>
      <c r="D559" s="2" t="s">
        <v>843</v>
      </c>
      <c r="E559" s="3">
        <v>790576354361</v>
      </c>
      <c r="F559" s="4">
        <v>159.5</v>
      </c>
      <c r="G559" s="4">
        <v>319</v>
      </c>
      <c r="H559" s="4">
        <v>175.5</v>
      </c>
      <c r="I559" s="4">
        <v>462.5</v>
      </c>
    </row>
    <row r="560" spans="1:9" x14ac:dyDescent="0.25">
      <c r="A560" s="6" t="s">
        <v>844</v>
      </c>
      <c r="B560" s="2"/>
      <c r="C560" s="2" t="s">
        <v>1743</v>
      </c>
      <c r="D560" s="2" t="s">
        <v>845</v>
      </c>
      <c r="E560" s="3">
        <v>790576354378</v>
      </c>
      <c r="F560" s="4">
        <v>209.5</v>
      </c>
      <c r="G560" s="4">
        <v>419</v>
      </c>
      <c r="H560" s="4">
        <v>230.5</v>
      </c>
      <c r="I560" s="4">
        <v>607.5</v>
      </c>
    </row>
    <row r="561" spans="1:9" x14ac:dyDescent="0.25">
      <c r="A561" s="6" t="s">
        <v>846</v>
      </c>
      <c r="B561" s="2"/>
      <c r="C561" s="2" t="s">
        <v>1743</v>
      </c>
      <c r="D561" s="2" t="s">
        <v>847</v>
      </c>
      <c r="E561" s="3">
        <v>790576354385</v>
      </c>
      <c r="F561" s="4">
        <v>274.5</v>
      </c>
      <c r="G561" s="4">
        <v>549</v>
      </c>
      <c r="H561" s="4">
        <v>301.95</v>
      </c>
      <c r="I561" s="4">
        <v>795.95</v>
      </c>
    </row>
    <row r="562" spans="1:9" x14ac:dyDescent="0.25">
      <c r="A562" s="6" t="s">
        <v>848</v>
      </c>
      <c r="B562" s="2"/>
      <c r="C562" s="2" t="s">
        <v>1743</v>
      </c>
      <c r="D562" s="2" t="s">
        <v>849</v>
      </c>
      <c r="E562" s="3">
        <v>790576688817</v>
      </c>
      <c r="F562" s="4">
        <v>64.5</v>
      </c>
      <c r="G562" s="4">
        <v>129</v>
      </c>
      <c r="H562" s="4">
        <v>70.95</v>
      </c>
      <c r="I562" s="4">
        <v>186.95</v>
      </c>
    </row>
    <row r="563" spans="1:9" x14ac:dyDescent="0.25">
      <c r="A563" s="6" t="s">
        <v>850</v>
      </c>
      <c r="B563" s="2"/>
      <c r="C563" s="2" t="s">
        <v>1743</v>
      </c>
      <c r="D563" s="2" t="s">
        <v>849</v>
      </c>
      <c r="E563" s="3">
        <v>790576688886</v>
      </c>
      <c r="F563" s="4">
        <v>64.5</v>
      </c>
      <c r="G563" s="4">
        <v>129</v>
      </c>
      <c r="H563" s="4">
        <v>70.95</v>
      </c>
      <c r="I563" s="4">
        <v>186.95</v>
      </c>
    </row>
    <row r="564" spans="1:9" x14ac:dyDescent="0.25">
      <c r="A564" s="6" t="s">
        <v>851</v>
      </c>
      <c r="B564" s="2"/>
      <c r="C564" s="2" t="s">
        <v>1743</v>
      </c>
      <c r="D564" s="2" t="s">
        <v>852</v>
      </c>
      <c r="E564" s="3">
        <v>790576688824</v>
      </c>
      <c r="F564" s="4">
        <v>99.5</v>
      </c>
      <c r="G564" s="4">
        <v>199</v>
      </c>
      <c r="H564" s="4">
        <v>109.5</v>
      </c>
      <c r="I564" s="4">
        <v>288.5</v>
      </c>
    </row>
    <row r="565" spans="1:9" x14ac:dyDescent="0.25">
      <c r="A565" s="6" t="s">
        <v>853</v>
      </c>
      <c r="B565" s="2"/>
      <c r="C565" s="2" t="s">
        <v>1743</v>
      </c>
      <c r="D565" s="2" t="s">
        <v>852</v>
      </c>
      <c r="E565" s="3">
        <v>790576688893</v>
      </c>
      <c r="F565" s="4">
        <v>99.5</v>
      </c>
      <c r="G565" s="4">
        <v>199</v>
      </c>
      <c r="H565" s="4">
        <v>109.5</v>
      </c>
      <c r="I565" s="4">
        <v>288.5</v>
      </c>
    </row>
    <row r="566" spans="1:9" x14ac:dyDescent="0.25">
      <c r="A566" s="6" t="s">
        <v>854</v>
      </c>
      <c r="B566" s="2"/>
      <c r="C566" s="2" t="s">
        <v>1743</v>
      </c>
      <c r="D566" s="2" t="s">
        <v>855</v>
      </c>
      <c r="E566" s="3">
        <v>790576688831</v>
      </c>
      <c r="F566" s="4">
        <v>139.5</v>
      </c>
      <c r="G566" s="4">
        <v>279</v>
      </c>
      <c r="H566" s="4">
        <v>153.5</v>
      </c>
      <c r="I566" s="4">
        <v>404.5</v>
      </c>
    </row>
    <row r="567" spans="1:9" x14ac:dyDescent="0.25">
      <c r="A567" s="6" t="s">
        <v>856</v>
      </c>
      <c r="B567" s="2"/>
      <c r="C567" s="2" t="s">
        <v>1743</v>
      </c>
      <c r="D567" s="2" t="s">
        <v>855</v>
      </c>
      <c r="E567" s="3">
        <v>790576688909</v>
      </c>
      <c r="F567" s="4">
        <v>139.5</v>
      </c>
      <c r="G567" s="4">
        <v>279</v>
      </c>
      <c r="H567" s="4">
        <v>153.5</v>
      </c>
      <c r="I567" s="4">
        <v>404.5</v>
      </c>
    </row>
    <row r="568" spans="1:9" x14ac:dyDescent="0.25">
      <c r="A568" s="6" t="s">
        <v>857</v>
      </c>
      <c r="B568" s="2"/>
      <c r="C568" s="2" t="s">
        <v>1743</v>
      </c>
      <c r="D568" s="2" t="s">
        <v>858</v>
      </c>
      <c r="E568" s="3">
        <v>790576688848</v>
      </c>
      <c r="F568" s="4">
        <v>159.5</v>
      </c>
      <c r="G568" s="4">
        <v>319</v>
      </c>
      <c r="H568" s="4">
        <v>175.5</v>
      </c>
      <c r="I568" s="4">
        <v>462.5</v>
      </c>
    </row>
    <row r="569" spans="1:9" x14ac:dyDescent="0.25">
      <c r="A569" s="6" t="s">
        <v>859</v>
      </c>
      <c r="B569" s="2"/>
      <c r="C569" s="2" t="s">
        <v>1743</v>
      </c>
      <c r="D569" s="2" t="s">
        <v>858</v>
      </c>
      <c r="E569" s="3">
        <v>790576688916</v>
      </c>
      <c r="F569" s="4">
        <v>159.5</v>
      </c>
      <c r="G569" s="4">
        <v>319</v>
      </c>
      <c r="H569" s="4">
        <v>175.5</v>
      </c>
      <c r="I569" s="4">
        <v>462.5</v>
      </c>
    </row>
    <row r="570" spans="1:9" x14ac:dyDescent="0.25">
      <c r="A570" s="6" t="s">
        <v>860</v>
      </c>
      <c r="B570" s="2"/>
      <c r="C570" s="2" t="s">
        <v>1743</v>
      </c>
      <c r="D570" s="2" t="s">
        <v>861</v>
      </c>
      <c r="E570" s="3">
        <v>790576688855</v>
      </c>
      <c r="F570" s="4">
        <v>189.5</v>
      </c>
      <c r="G570" s="4">
        <v>379</v>
      </c>
      <c r="H570" s="4">
        <v>208.5</v>
      </c>
      <c r="I570" s="4">
        <v>549.5</v>
      </c>
    </row>
    <row r="571" spans="1:9" x14ac:dyDescent="0.25">
      <c r="A571" s="6" t="s">
        <v>862</v>
      </c>
      <c r="B571" s="2"/>
      <c r="C571" s="2" t="s">
        <v>1743</v>
      </c>
      <c r="D571" s="2" t="s">
        <v>861</v>
      </c>
      <c r="E571" s="3">
        <v>790576688923</v>
      </c>
      <c r="F571" s="4">
        <v>189.5</v>
      </c>
      <c r="G571" s="4">
        <v>379</v>
      </c>
      <c r="H571" s="4">
        <v>208.5</v>
      </c>
      <c r="I571" s="4">
        <v>549.5</v>
      </c>
    </row>
    <row r="572" spans="1:9" x14ac:dyDescent="0.25">
      <c r="A572" s="6" t="s">
        <v>863</v>
      </c>
      <c r="B572" s="2"/>
      <c r="C572" s="2" t="s">
        <v>1743</v>
      </c>
      <c r="D572" s="2" t="s">
        <v>864</v>
      </c>
      <c r="E572" s="3">
        <v>790576688862</v>
      </c>
      <c r="F572" s="4">
        <v>239.5</v>
      </c>
      <c r="G572" s="4">
        <v>479</v>
      </c>
      <c r="H572" s="4">
        <v>263.5</v>
      </c>
      <c r="I572" s="4">
        <v>694.5</v>
      </c>
    </row>
    <row r="573" spans="1:9" x14ac:dyDescent="0.25">
      <c r="A573" s="6" t="s">
        <v>865</v>
      </c>
      <c r="B573" s="2"/>
      <c r="C573" s="2" t="s">
        <v>1743</v>
      </c>
      <c r="D573" s="2" t="s">
        <v>864</v>
      </c>
      <c r="E573" s="3">
        <v>790576688930</v>
      </c>
      <c r="F573" s="4">
        <v>239.5</v>
      </c>
      <c r="G573" s="4">
        <v>479</v>
      </c>
      <c r="H573" s="4">
        <v>263.5</v>
      </c>
      <c r="I573" s="4">
        <v>694.5</v>
      </c>
    </row>
    <row r="574" spans="1:9" x14ac:dyDescent="0.25">
      <c r="A574" s="6" t="s">
        <v>866</v>
      </c>
      <c r="B574" s="2"/>
      <c r="C574" s="2" t="s">
        <v>1743</v>
      </c>
      <c r="D574" s="2" t="s">
        <v>867</v>
      </c>
      <c r="E574" s="3">
        <v>790576688879</v>
      </c>
      <c r="F574" s="4">
        <v>289.5</v>
      </c>
      <c r="G574" s="4">
        <v>579</v>
      </c>
      <c r="H574" s="4">
        <v>318.5</v>
      </c>
      <c r="I574" s="4">
        <v>839.5</v>
      </c>
    </row>
    <row r="575" spans="1:9" x14ac:dyDescent="0.25">
      <c r="A575" s="6" t="s">
        <v>868</v>
      </c>
      <c r="B575" s="2"/>
      <c r="C575" s="2" t="s">
        <v>1743</v>
      </c>
      <c r="D575" s="2" t="s">
        <v>867</v>
      </c>
      <c r="E575" s="3">
        <v>790576688947</v>
      </c>
      <c r="F575" s="4">
        <v>289.5</v>
      </c>
      <c r="G575" s="4">
        <v>579</v>
      </c>
      <c r="H575" s="4">
        <v>318.5</v>
      </c>
      <c r="I575" s="4">
        <v>839.5</v>
      </c>
    </row>
    <row r="576" spans="1:9" x14ac:dyDescent="0.25">
      <c r="A576" s="6" t="s">
        <v>869</v>
      </c>
      <c r="B576" s="2"/>
      <c r="C576" s="2" t="s">
        <v>1743</v>
      </c>
      <c r="D576" s="2" t="s">
        <v>870</v>
      </c>
      <c r="E576" s="3">
        <v>790576687957</v>
      </c>
      <c r="F576" s="4">
        <v>99.5</v>
      </c>
      <c r="G576" s="4">
        <v>199</v>
      </c>
      <c r="H576" s="4">
        <v>109.5</v>
      </c>
      <c r="I576" s="4">
        <v>288.5</v>
      </c>
    </row>
    <row r="577" spans="1:9" x14ac:dyDescent="0.25">
      <c r="A577" s="6" t="s">
        <v>871</v>
      </c>
      <c r="B577" s="2"/>
      <c r="C577" s="2" t="s">
        <v>1743</v>
      </c>
      <c r="D577" s="2" t="s">
        <v>872</v>
      </c>
      <c r="E577" s="3">
        <v>790576687964</v>
      </c>
      <c r="F577" s="4">
        <v>124.5</v>
      </c>
      <c r="G577" s="4">
        <v>249</v>
      </c>
      <c r="H577" s="4">
        <v>136.94999999999999</v>
      </c>
      <c r="I577" s="4">
        <v>360.95</v>
      </c>
    </row>
    <row r="578" spans="1:9" x14ac:dyDescent="0.25">
      <c r="A578" s="6" t="s">
        <v>873</v>
      </c>
      <c r="B578" s="2"/>
      <c r="C578" s="2" t="s">
        <v>1743</v>
      </c>
      <c r="D578" s="2" t="s">
        <v>874</v>
      </c>
      <c r="E578" s="3">
        <v>790576687971</v>
      </c>
      <c r="F578" s="4">
        <v>149.5</v>
      </c>
      <c r="G578" s="4">
        <v>299</v>
      </c>
      <c r="H578" s="4">
        <v>164.5</v>
      </c>
      <c r="I578" s="4">
        <v>433.5</v>
      </c>
    </row>
    <row r="579" spans="1:9" x14ac:dyDescent="0.25">
      <c r="A579" s="6" t="s">
        <v>875</v>
      </c>
      <c r="B579" s="2"/>
      <c r="C579" s="2" t="s">
        <v>1743</v>
      </c>
      <c r="D579" s="2" t="s">
        <v>876</v>
      </c>
      <c r="E579" s="3">
        <v>790576681917</v>
      </c>
      <c r="F579" s="4">
        <v>224.5</v>
      </c>
      <c r="G579" s="4">
        <v>449</v>
      </c>
      <c r="H579" s="4">
        <v>246.95</v>
      </c>
      <c r="I579" s="4">
        <v>650.95000000000005</v>
      </c>
    </row>
    <row r="580" spans="1:9" x14ac:dyDescent="0.25">
      <c r="A580" s="6" t="s">
        <v>877</v>
      </c>
      <c r="B580" s="2"/>
      <c r="C580" s="2" t="s">
        <v>1743</v>
      </c>
      <c r="D580" s="2" t="s">
        <v>876</v>
      </c>
      <c r="E580" s="3">
        <v>790576681924</v>
      </c>
      <c r="F580" s="4">
        <v>214.5</v>
      </c>
      <c r="G580" s="4">
        <v>429</v>
      </c>
      <c r="H580" s="4">
        <v>235.95</v>
      </c>
      <c r="I580" s="4">
        <v>621.95000000000005</v>
      </c>
    </row>
    <row r="581" spans="1:9" x14ac:dyDescent="0.25">
      <c r="A581" s="6" t="s">
        <v>878</v>
      </c>
      <c r="B581" s="2" t="s">
        <v>1747</v>
      </c>
      <c r="C581" s="2" t="s">
        <v>1743</v>
      </c>
      <c r="D581" s="2" t="s">
        <v>879</v>
      </c>
      <c r="E581" s="3">
        <v>790576497204</v>
      </c>
      <c r="F581" s="4">
        <v>289.5</v>
      </c>
      <c r="G581" s="4">
        <v>579</v>
      </c>
      <c r="H581" s="4">
        <v>318.5</v>
      </c>
      <c r="I581" s="4">
        <v>839.5</v>
      </c>
    </row>
    <row r="582" spans="1:9" x14ac:dyDescent="0.25">
      <c r="A582" s="6" t="s">
        <v>880</v>
      </c>
      <c r="B582" s="2"/>
      <c r="C582" s="2" t="s">
        <v>1743</v>
      </c>
      <c r="D582" s="2" t="s">
        <v>881</v>
      </c>
      <c r="E582" s="3">
        <v>790576681429</v>
      </c>
      <c r="F582" s="4">
        <v>99.5</v>
      </c>
      <c r="G582" s="4">
        <v>199</v>
      </c>
      <c r="H582" s="4">
        <v>109.5</v>
      </c>
      <c r="I582" s="4">
        <v>288.5</v>
      </c>
    </row>
    <row r="583" spans="1:9" x14ac:dyDescent="0.25">
      <c r="A583" s="6" t="s">
        <v>882</v>
      </c>
      <c r="B583" s="2"/>
      <c r="C583" s="2" t="s">
        <v>1743</v>
      </c>
      <c r="D583" s="2" t="s">
        <v>883</v>
      </c>
      <c r="E583" s="3">
        <v>790576681436</v>
      </c>
      <c r="F583" s="4">
        <v>114.5</v>
      </c>
      <c r="G583" s="4">
        <v>229</v>
      </c>
      <c r="H583" s="4">
        <v>125.95</v>
      </c>
      <c r="I583" s="4">
        <v>331.95</v>
      </c>
    </row>
    <row r="584" spans="1:9" x14ac:dyDescent="0.25">
      <c r="A584" s="6" t="s">
        <v>884</v>
      </c>
      <c r="B584" s="2"/>
      <c r="C584" s="2" t="s">
        <v>1743</v>
      </c>
      <c r="D584" s="2" t="s">
        <v>885</v>
      </c>
      <c r="E584" s="3">
        <v>790576681443</v>
      </c>
      <c r="F584" s="4">
        <v>129.5</v>
      </c>
      <c r="G584" s="4">
        <v>259</v>
      </c>
      <c r="H584" s="4">
        <v>142.5</v>
      </c>
      <c r="I584" s="4">
        <v>375.5</v>
      </c>
    </row>
    <row r="585" spans="1:9" x14ac:dyDescent="0.25">
      <c r="A585" s="6" t="s">
        <v>886</v>
      </c>
      <c r="B585" s="2"/>
      <c r="C585" s="2" t="s">
        <v>1743</v>
      </c>
      <c r="D585" s="2" t="s">
        <v>887</v>
      </c>
      <c r="E585" s="3">
        <v>790576582122</v>
      </c>
      <c r="F585" s="4">
        <v>169.5</v>
      </c>
      <c r="G585" s="4">
        <v>339</v>
      </c>
      <c r="H585" s="4">
        <v>186.5</v>
      </c>
      <c r="I585" s="4">
        <v>491.5</v>
      </c>
    </row>
    <row r="586" spans="1:9" x14ac:dyDescent="0.25">
      <c r="A586" s="6" t="s">
        <v>888</v>
      </c>
      <c r="B586" s="2"/>
      <c r="C586" s="2" t="s">
        <v>1743</v>
      </c>
      <c r="D586" s="2" t="s">
        <v>889</v>
      </c>
      <c r="E586" s="3">
        <v>790576582139</v>
      </c>
      <c r="F586" s="4">
        <v>219.5</v>
      </c>
      <c r="G586" s="4">
        <v>439</v>
      </c>
      <c r="H586" s="4">
        <v>241.5</v>
      </c>
      <c r="I586" s="4">
        <v>636.5</v>
      </c>
    </row>
    <row r="587" spans="1:9" x14ac:dyDescent="0.25">
      <c r="A587" s="6" t="s">
        <v>890</v>
      </c>
      <c r="B587" s="2"/>
      <c r="C587" s="2" t="s">
        <v>1743</v>
      </c>
      <c r="D587" s="2" t="s">
        <v>891</v>
      </c>
      <c r="E587" s="3">
        <v>790576582146</v>
      </c>
      <c r="F587" s="4">
        <v>274.5</v>
      </c>
      <c r="G587" s="4">
        <v>549</v>
      </c>
      <c r="H587" s="4">
        <v>301.95</v>
      </c>
      <c r="I587" s="4">
        <v>795.95</v>
      </c>
    </row>
    <row r="588" spans="1:9" x14ac:dyDescent="0.25">
      <c r="A588" s="6" t="s">
        <v>892</v>
      </c>
      <c r="B588" s="2" t="s">
        <v>1747</v>
      </c>
      <c r="C588" s="2" t="s">
        <v>1743</v>
      </c>
      <c r="D588" s="2" t="s">
        <v>893</v>
      </c>
      <c r="E588" s="3">
        <v>790576296494</v>
      </c>
      <c r="F588" s="4">
        <v>164.5</v>
      </c>
      <c r="G588" s="4">
        <v>329</v>
      </c>
      <c r="H588" s="4">
        <v>180.95</v>
      </c>
      <c r="I588" s="4">
        <v>476.95</v>
      </c>
    </row>
    <row r="589" spans="1:9" x14ac:dyDescent="0.25">
      <c r="A589" s="6" t="s">
        <v>894</v>
      </c>
      <c r="B589" s="2" t="s">
        <v>1747</v>
      </c>
      <c r="C589" s="2" t="s">
        <v>1743</v>
      </c>
      <c r="D589" s="2" t="s">
        <v>895</v>
      </c>
      <c r="E589" s="3">
        <v>790576296500</v>
      </c>
      <c r="F589" s="4">
        <v>219.5</v>
      </c>
      <c r="G589" s="4">
        <v>439</v>
      </c>
      <c r="H589" s="4">
        <v>241.5</v>
      </c>
      <c r="I589" s="4">
        <v>636.5</v>
      </c>
    </row>
    <row r="590" spans="1:9" x14ac:dyDescent="0.25">
      <c r="A590" s="6" t="s">
        <v>896</v>
      </c>
      <c r="B590" s="2" t="s">
        <v>1747</v>
      </c>
      <c r="C590" s="2" t="s">
        <v>1743</v>
      </c>
      <c r="D590" s="2" t="s">
        <v>897</v>
      </c>
      <c r="E590" s="3">
        <v>790576296517</v>
      </c>
      <c r="F590" s="4">
        <v>274.5</v>
      </c>
      <c r="G590" s="4">
        <v>549</v>
      </c>
      <c r="H590" s="4">
        <v>301.95</v>
      </c>
      <c r="I590" s="4">
        <v>795.95</v>
      </c>
    </row>
    <row r="591" spans="1:9" x14ac:dyDescent="0.25">
      <c r="A591" s="6" t="s">
        <v>898</v>
      </c>
      <c r="B591" s="2"/>
      <c r="C591" s="2" t="s">
        <v>1743</v>
      </c>
      <c r="D591" s="2" t="s">
        <v>899</v>
      </c>
      <c r="E591" s="3">
        <v>790576296586</v>
      </c>
      <c r="F591" s="4">
        <v>109.5</v>
      </c>
      <c r="G591" s="4">
        <v>219</v>
      </c>
      <c r="H591" s="4">
        <v>120.5</v>
      </c>
      <c r="I591" s="4">
        <v>317.5</v>
      </c>
    </row>
    <row r="592" spans="1:9" x14ac:dyDescent="0.25">
      <c r="A592" s="6" t="s">
        <v>900</v>
      </c>
      <c r="B592" s="2" t="s">
        <v>1747</v>
      </c>
      <c r="C592" s="2" t="s">
        <v>1743</v>
      </c>
      <c r="D592" s="2" t="s">
        <v>901</v>
      </c>
      <c r="E592" s="3">
        <v>790576296593</v>
      </c>
      <c r="F592" s="4">
        <v>189.5</v>
      </c>
      <c r="G592" s="4">
        <v>379</v>
      </c>
      <c r="H592" s="4">
        <v>208.5</v>
      </c>
      <c r="I592" s="4">
        <v>549.5</v>
      </c>
    </row>
    <row r="593" spans="1:9" x14ac:dyDescent="0.25">
      <c r="A593" s="6" t="s">
        <v>902</v>
      </c>
      <c r="B593" s="2"/>
      <c r="C593" s="2" t="s">
        <v>1743</v>
      </c>
      <c r="D593" s="2" t="s">
        <v>903</v>
      </c>
      <c r="E593" s="3">
        <v>790576296609</v>
      </c>
      <c r="F593" s="4">
        <v>249.5</v>
      </c>
      <c r="G593" s="4">
        <v>499</v>
      </c>
      <c r="H593" s="4">
        <v>274.5</v>
      </c>
      <c r="I593" s="4">
        <v>723.5</v>
      </c>
    </row>
    <row r="594" spans="1:9" x14ac:dyDescent="0.25">
      <c r="A594" s="6" t="s">
        <v>904</v>
      </c>
      <c r="B594" s="2"/>
      <c r="C594" s="2" t="s">
        <v>1743</v>
      </c>
      <c r="D594" s="2" t="s">
        <v>905</v>
      </c>
      <c r="E594" s="3">
        <v>790576296616</v>
      </c>
      <c r="F594" s="4">
        <v>299.5</v>
      </c>
      <c r="G594" s="4">
        <v>599</v>
      </c>
      <c r="H594" s="4">
        <v>329.5</v>
      </c>
      <c r="I594" s="4">
        <v>868.5</v>
      </c>
    </row>
    <row r="595" spans="1:9" x14ac:dyDescent="0.25">
      <c r="A595" s="6" t="s">
        <v>906</v>
      </c>
      <c r="B595" s="2"/>
      <c r="C595" s="2" t="s">
        <v>1743</v>
      </c>
      <c r="D595" s="2" t="s">
        <v>907</v>
      </c>
      <c r="E595" s="3">
        <v>790576389578</v>
      </c>
      <c r="F595" s="4">
        <v>419.5</v>
      </c>
      <c r="G595" s="4">
        <v>839</v>
      </c>
      <c r="H595" s="4">
        <v>461.5</v>
      </c>
      <c r="I595" s="4">
        <v>1216.5</v>
      </c>
    </row>
    <row r="596" spans="1:9" x14ac:dyDescent="0.25">
      <c r="A596" s="6" t="s">
        <v>908</v>
      </c>
      <c r="B596" s="2"/>
      <c r="C596" s="2" t="s">
        <v>1743</v>
      </c>
      <c r="D596" s="2" t="s">
        <v>909</v>
      </c>
      <c r="E596" s="3">
        <v>790576434605</v>
      </c>
      <c r="F596" s="4">
        <v>274.5</v>
      </c>
      <c r="G596" s="4">
        <v>549</v>
      </c>
      <c r="H596" s="4">
        <v>301.95</v>
      </c>
      <c r="I596" s="4">
        <v>795.95</v>
      </c>
    </row>
    <row r="597" spans="1:9" x14ac:dyDescent="0.25">
      <c r="A597" s="6" t="s">
        <v>910</v>
      </c>
      <c r="B597" s="2"/>
      <c r="C597" s="2" t="s">
        <v>1743</v>
      </c>
      <c r="D597" s="2" t="s">
        <v>911</v>
      </c>
      <c r="E597" s="3">
        <v>790576296623</v>
      </c>
      <c r="F597" s="4">
        <v>199.5</v>
      </c>
      <c r="G597" s="4">
        <v>399</v>
      </c>
      <c r="H597" s="4">
        <v>219.5</v>
      </c>
      <c r="I597" s="4">
        <v>578.5</v>
      </c>
    </row>
    <row r="598" spans="1:9" x14ac:dyDescent="0.25">
      <c r="A598" s="6" t="s">
        <v>912</v>
      </c>
      <c r="B598" s="2"/>
      <c r="C598" s="2" t="s">
        <v>1743</v>
      </c>
      <c r="D598" s="2" t="s">
        <v>913</v>
      </c>
      <c r="E598" s="3">
        <v>790576296630</v>
      </c>
      <c r="F598" s="4">
        <v>259.5</v>
      </c>
      <c r="G598" s="4">
        <v>519</v>
      </c>
      <c r="H598" s="4">
        <v>285.5</v>
      </c>
      <c r="I598" s="4">
        <v>752.5</v>
      </c>
    </row>
    <row r="599" spans="1:9" x14ac:dyDescent="0.25">
      <c r="A599" s="6" t="s">
        <v>914</v>
      </c>
      <c r="B599" s="2" t="s">
        <v>1747</v>
      </c>
      <c r="C599" s="2" t="s">
        <v>1743</v>
      </c>
      <c r="D599" s="2" t="s">
        <v>915</v>
      </c>
      <c r="E599" s="3">
        <v>790576392639</v>
      </c>
      <c r="F599" s="4">
        <v>219.5</v>
      </c>
      <c r="G599" s="4">
        <v>439</v>
      </c>
      <c r="H599" s="4">
        <v>241.5</v>
      </c>
      <c r="I599" s="4">
        <v>636.5</v>
      </c>
    </row>
    <row r="600" spans="1:9" x14ac:dyDescent="0.25">
      <c r="A600" s="6" t="s">
        <v>916</v>
      </c>
      <c r="B600" s="2" t="s">
        <v>1747</v>
      </c>
      <c r="C600" s="2" t="s">
        <v>1743</v>
      </c>
      <c r="D600" s="2" t="s">
        <v>917</v>
      </c>
      <c r="E600" s="3">
        <v>790576389165</v>
      </c>
      <c r="F600" s="4">
        <v>274.5</v>
      </c>
      <c r="G600" s="4">
        <v>549</v>
      </c>
      <c r="H600" s="4">
        <v>301.95</v>
      </c>
      <c r="I600" s="4">
        <v>795.95</v>
      </c>
    </row>
    <row r="601" spans="1:9" x14ac:dyDescent="0.25">
      <c r="A601" s="6" t="s">
        <v>918</v>
      </c>
      <c r="B601" s="2"/>
      <c r="C601" s="2" t="s">
        <v>1743</v>
      </c>
      <c r="D601" s="2" t="s">
        <v>919</v>
      </c>
      <c r="E601" s="3">
        <v>790576582153</v>
      </c>
      <c r="F601" s="4">
        <v>149.5</v>
      </c>
      <c r="G601" s="4">
        <v>299</v>
      </c>
      <c r="H601" s="4">
        <v>164.5</v>
      </c>
      <c r="I601" s="4">
        <v>433.5</v>
      </c>
    </row>
    <row r="602" spans="1:9" x14ac:dyDescent="0.25">
      <c r="A602" s="6" t="s">
        <v>920</v>
      </c>
      <c r="B602" s="2"/>
      <c r="C602" s="2" t="s">
        <v>1743</v>
      </c>
      <c r="D602" s="2" t="s">
        <v>921</v>
      </c>
      <c r="E602" s="3">
        <v>790576582177</v>
      </c>
      <c r="F602" s="4">
        <v>199.5</v>
      </c>
      <c r="G602" s="4">
        <v>399</v>
      </c>
      <c r="H602" s="4">
        <v>219.5</v>
      </c>
      <c r="I602" s="4">
        <v>578.5</v>
      </c>
    </row>
    <row r="603" spans="1:9" x14ac:dyDescent="0.25">
      <c r="A603" s="6" t="s">
        <v>922</v>
      </c>
      <c r="B603" s="2" t="s">
        <v>1747</v>
      </c>
      <c r="C603" s="2" t="s">
        <v>1743</v>
      </c>
      <c r="D603" s="2" t="s">
        <v>923</v>
      </c>
      <c r="E603" s="3">
        <v>790576582191</v>
      </c>
      <c r="F603" s="4">
        <v>249.5</v>
      </c>
      <c r="G603" s="4">
        <v>499</v>
      </c>
      <c r="H603" s="4">
        <v>274.5</v>
      </c>
      <c r="I603" s="4">
        <v>723.5</v>
      </c>
    </row>
    <row r="604" spans="1:9" x14ac:dyDescent="0.25">
      <c r="A604" s="6" t="s">
        <v>924</v>
      </c>
      <c r="B604" s="2"/>
      <c r="C604" s="2" t="s">
        <v>1743</v>
      </c>
      <c r="D604" s="2" t="s">
        <v>925</v>
      </c>
      <c r="E604" s="3">
        <v>790576687162</v>
      </c>
      <c r="F604" s="4">
        <v>84.5</v>
      </c>
      <c r="G604" s="4">
        <v>169</v>
      </c>
      <c r="H604" s="4">
        <v>92.95</v>
      </c>
      <c r="I604" s="4">
        <v>244.95</v>
      </c>
    </row>
    <row r="605" spans="1:9" x14ac:dyDescent="0.25">
      <c r="A605" s="6" t="s">
        <v>926</v>
      </c>
      <c r="B605" s="2"/>
      <c r="C605" s="2" t="s">
        <v>1743</v>
      </c>
      <c r="D605" s="2" t="s">
        <v>925</v>
      </c>
      <c r="E605" s="3">
        <v>790576687155</v>
      </c>
      <c r="F605" s="4">
        <v>69.5</v>
      </c>
      <c r="G605" s="4">
        <v>139</v>
      </c>
      <c r="H605" s="4">
        <v>76.5</v>
      </c>
      <c r="I605" s="4">
        <v>201.5</v>
      </c>
    </row>
    <row r="606" spans="1:9" x14ac:dyDescent="0.25">
      <c r="A606" s="6" t="s">
        <v>927</v>
      </c>
      <c r="B606" s="2"/>
      <c r="C606" s="2" t="s">
        <v>1743</v>
      </c>
      <c r="D606" s="2" t="s">
        <v>928</v>
      </c>
      <c r="E606" s="3">
        <v>790576687186</v>
      </c>
      <c r="F606" s="4">
        <v>104.5</v>
      </c>
      <c r="G606" s="4">
        <v>209</v>
      </c>
      <c r="H606" s="4">
        <v>114.95</v>
      </c>
      <c r="I606" s="4">
        <v>302.95</v>
      </c>
    </row>
    <row r="607" spans="1:9" x14ac:dyDescent="0.25">
      <c r="A607" s="6" t="s">
        <v>929</v>
      </c>
      <c r="B607" s="2"/>
      <c r="C607" s="2" t="s">
        <v>1743</v>
      </c>
      <c r="D607" s="2" t="s">
        <v>928</v>
      </c>
      <c r="E607" s="3">
        <v>790576687179</v>
      </c>
      <c r="F607" s="4">
        <v>89.5</v>
      </c>
      <c r="G607" s="4">
        <v>179</v>
      </c>
      <c r="H607" s="4">
        <v>98.5</v>
      </c>
      <c r="I607" s="4">
        <v>259.5</v>
      </c>
    </row>
    <row r="608" spans="1:9" x14ac:dyDescent="0.25">
      <c r="A608" s="6" t="s">
        <v>930</v>
      </c>
      <c r="B608" s="2"/>
      <c r="C608" s="2" t="s">
        <v>1743</v>
      </c>
      <c r="D608" s="2" t="s">
        <v>931</v>
      </c>
      <c r="E608" s="3">
        <v>790576582214</v>
      </c>
      <c r="F608" s="4">
        <v>147.5</v>
      </c>
      <c r="G608" s="4">
        <v>295</v>
      </c>
      <c r="H608" s="4">
        <v>162.5</v>
      </c>
      <c r="I608" s="4">
        <v>427.95</v>
      </c>
    </row>
    <row r="609" spans="1:9" x14ac:dyDescent="0.25">
      <c r="A609" s="6" t="s">
        <v>932</v>
      </c>
      <c r="B609" s="2"/>
      <c r="C609" s="2" t="s">
        <v>1743</v>
      </c>
      <c r="D609" s="2" t="s">
        <v>933</v>
      </c>
      <c r="E609" s="3">
        <v>790576582238</v>
      </c>
      <c r="F609" s="4">
        <v>164.5</v>
      </c>
      <c r="G609" s="4">
        <v>329</v>
      </c>
      <c r="H609" s="4">
        <v>180.95</v>
      </c>
      <c r="I609" s="4">
        <v>476.95</v>
      </c>
    </row>
    <row r="610" spans="1:9" x14ac:dyDescent="0.25">
      <c r="A610" s="6" t="s">
        <v>934</v>
      </c>
      <c r="B610" s="2" t="s">
        <v>1747</v>
      </c>
      <c r="C610" s="2" t="s">
        <v>1743</v>
      </c>
      <c r="D610" s="2" t="s">
        <v>935</v>
      </c>
      <c r="E610" s="3">
        <v>790576686349</v>
      </c>
      <c r="F610" s="4">
        <v>99.5</v>
      </c>
      <c r="G610" s="4">
        <v>199</v>
      </c>
      <c r="H610" s="4">
        <v>109.5</v>
      </c>
      <c r="I610" s="4">
        <v>288.5</v>
      </c>
    </row>
    <row r="611" spans="1:9" x14ac:dyDescent="0.25">
      <c r="A611" s="6" t="s">
        <v>936</v>
      </c>
      <c r="B611" s="2" t="s">
        <v>1747</v>
      </c>
      <c r="C611" s="2" t="s">
        <v>1743</v>
      </c>
      <c r="D611" s="2" t="s">
        <v>937</v>
      </c>
      <c r="E611" s="3">
        <v>790576690117</v>
      </c>
      <c r="F611" s="4">
        <v>99.5</v>
      </c>
      <c r="G611" s="4">
        <v>199</v>
      </c>
      <c r="H611" s="4">
        <v>109.5</v>
      </c>
      <c r="I611" s="4">
        <v>288.5</v>
      </c>
    </row>
    <row r="612" spans="1:9" x14ac:dyDescent="0.25">
      <c r="A612" s="6" t="s">
        <v>938</v>
      </c>
      <c r="B612" s="2" t="s">
        <v>1747</v>
      </c>
      <c r="C612" s="2" t="s">
        <v>1743</v>
      </c>
      <c r="D612" s="2" t="s">
        <v>939</v>
      </c>
      <c r="E612" s="3">
        <v>790576690124</v>
      </c>
      <c r="F612" s="4">
        <v>129.5</v>
      </c>
      <c r="G612" s="4">
        <v>259</v>
      </c>
      <c r="H612" s="4">
        <v>142.5</v>
      </c>
      <c r="I612" s="4">
        <v>375.5</v>
      </c>
    </row>
    <row r="613" spans="1:9" x14ac:dyDescent="0.25">
      <c r="A613" s="6" t="s">
        <v>940</v>
      </c>
      <c r="B613" s="2"/>
      <c r="C613" s="2" t="s">
        <v>1743</v>
      </c>
      <c r="D613" s="2" t="s">
        <v>941</v>
      </c>
      <c r="E613" s="3">
        <v>790576389431</v>
      </c>
      <c r="F613" s="4">
        <v>174.5</v>
      </c>
      <c r="G613" s="4">
        <v>349</v>
      </c>
      <c r="H613" s="4">
        <v>191.95</v>
      </c>
      <c r="I613" s="4">
        <v>505.95</v>
      </c>
    </row>
    <row r="614" spans="1:9" x14ac:dyDescent="0.25">
      <c r="A614" s="15" t="s">
        <v>1334</v>
      </c>
      <c r="B614" s="2" t="str">
        <f>VLOOKUP(A614,[1]Sheet1!$C:$D,2,0)</f>
        <v>New Jan 2020</v>
      </c>
      <c r="C614" s="2" t="s">
        <v>1743</v>
      </c>
      <c r="D614" t="s">
        <v>1358</v>
      </c>
      <c r="E614" s="12" t="s">
        <v>1359</v>
      </c>
      <c r="F614" s="13">
        <v>79.5</v>
      </c>
      <c r="G614" s="13">
        <v>159</v>
      </c>
      <c r="H614" s="13">
        <v>87.5</v>
      </c>
      <c r="I614" s="13">
        <v>230.5</v>
      </c>
    </row>
    <row r="615" spans="1:9" x14ac:dyDescent="0.25">
      <c r="A615" s="15" t="s">
        <v>1335</v>
      </c>
      <c r="B615" s="2" t="str">
        <f>VLOOKUP(A615,[1]Sheet1!$C:$D,2,0)</f>
        <v>New Jan 2020</v>
      </c>
      <c r="C615" s="2" t="s">
        <v>1743</v>
      </c>
      <c r="D615" t="s">
        <v>1358</v>
      </c>
      <c r="E615" s="12" t="s">
        <v>1360</v>
      </c>
      <c r="F615" s="13">
        <v>79.5</v>
      </c>
      <c r="G615" s="13">
        <v>159</v>
      </c>
      <c r="H615" s="13">
        <v>87.5</v>
      </c>
      <c r="I615" s="13">
        <v>230.5</v>
      </c>
    </row>
    <row r="616" spans="1:9" x14ac:dyDescent="0.25">
      <c r="A616" s="15" t="s">
        <v>1336</v>
      </c>
      <c r="B616" s="2" t="str">
        <f>VLOOKUP(A616,[1]Sheet1!$C:$D,2,0)</f>
        <v>New Jan 2020</v>
      </c>
      <c r="C616" s="2" t="s">
        <v>1743</v>
      </c>
      <c r="D616" t="s">
        <v>1361</v>
      </c>
      <c r="E616" s="12" t="s">
        <v>1362</v>
      </c>
      <c r="F616" s="13">
        <v>99.5</v>
      </c>
      <c r="G616" s="13">
        <v>199</v>
      </c>
      <c r="H616" s="13">
        <v>109.5</v>
      </c>
      <c r="I616" s="13">
        <v>288.5</v>
      </c>
    </row>
    <row r="617" spans="1:9" x14ac:dyDescent="0.25">
      <c r="A617" s="15" t="s">
        <v>1337</v>
      </c>
      <c r="B617" s="2" t="str">
        <f>VLOOKUP(A617,[1]Sheet1!$C:$D,2,0)</f>
        <v>New Jan 2020</v>
      </c>
      <c r="C617" s="2" t="s">
        <v>1743</v>
      </c>
      <c r="D617" t="s">
        <v>1361</v>
      </c>
      <c r="E617" s="12" t="s">
        <v>1363</v>
      </c>
      <c r="F617" s="13">
        <v>99.5</v>
      </c>
      <c r="G617" s="13">
        <v>199</v>
      </c>
      <c r="H617" s="13">
        <v>109.5</v>
      </c>
      <c r="I617" s="13">
        <v>288.5</v>
      </c>
    </row>
    <row r="618" spans="1:9" x14ac:dyDescent="0.25">
      <c r="A618" s="6" t="s">
        <v>942</v>
      </c>
      <c r="B618" s="2"/>
      <c r="C618" s="2" t="s">
        <v>1743</v>
      </c>
      <c r="D618" s="2" t="s">
        <v>943</v>
      </c>
      <c r="E618" s="3">
        <v>790576389486</v>
      </c>
      <c r="F618" s="4">
        <v>129.5</v>
      </c>
      <c r="G618" s="4">
        <v>259</v>
      </c>
      <c r="H618" s="4">
        <v>142.5</v>
      </c>
      <c r="I618" s="4">
        <v>375.5</v>
      </c>
    </row>
    <row r="619" spans="1:9" x14ac:dyDescent="0.25">
      <c r="A619" s="6" t="s">
        <v>944</v>
      </c>
      <c r="B619" s="2"/>
      <c r="C619" s="2" t="s">
        <v>1743</v>
      </c>
      <c r="D619" s="2" t="s">
        <v>943</v>
      </c>
      <c r="E619" s="3">
        <v>790576681986</v>
      </c>
      <c r="F619" s="4">
        <v>129.5</v>
      </c>
      <c r="G619" s="4">
        <v>259</v>
      </c>
      <c r="H619" s="4">
        <v>142.5</v>
      </c>
      <c r="I619" s="4">
        <v>375.5</v>
      </c>
    </row>
    <row r="620" spans="1:9" x14ac:dyDescent="0.25">
      <c r="A620" s="6" t="s">
        <v>945</v>
      </c>
      <c r="B620" s="2"/>
      <c r="C620" s="2" t="s">
        <v>1743</v>
      </c>
      <c r="D620" s="2" t="s">
        <v>946</v>
      </c>
      <c r="E620" s="3">
        <v>790576674230</v>
      </c>
      <c r="F620" s="4">
        <v>169.5</v>
      </c>
      <c r="G620" s="4">
        <v>339</v>
      </c>
      <c r="H620" s="4">
        <v>186.5</v>
      </c>
      <c r="I620" s="4">
        <v>491.5</v>
      </c>
    </row>
    <row r="621" spans="1:9" x14ac:dyDescent="0.25">
      <c r="A621" s="6" t="s">
        <v>947</v>
      </c>
      <c r="B621" s="2"/>
      <c r="C621" s="2" t="s">
        <v>1743</v>
      </c>
      <c r="D621" s="2" t="s">
        <v>946</v>
      </c>
      <c r="E621" s="3">
        <v>790576681979</v>
      </c>
      <c r="F621" s="4">
        <v>169.5</v>
      </c>
      <c r="G621" s="4">
        <v>339</v>
      </c>
      <c r="H621" s="4">
        <v>186.5</v>
      </c>
      <c r="I621" s="4">
        <v>491.5</v>
      </c>
    </row>
    <row r="622" spans="1:9" x14ac:dyDescent="0.25">
      <c r="A622" s="6" t="s">
        <v>948</v>
      </c>
      <c r="B622" s="2"/>
      <c r="C622" s="2" t="s">
        <v>1743</v>
      </c>
      <c r="D622" s="2" t="s">
        <v>949</v>
      </c>
      <c r="E622" s="3">
        <v>790576389493</v>
      </c>
      <c r="F622" s="4">
        <v>137.5</v>
      </c>
      <c r="G622" s="4">
        <v>275</v>
      </c>
      <c r="H622" s="4">
        <v>151.5</v>
      </c>
      <c r="I622" s="4">
        <v>398.95</v>
      </c>
    </row>
    <row r="623" spans="1:9" x14ac:dyDescent="0.25">
      <c r="A623" s="6" t="s">
        <v>950</v>
      </c>
      <c r="B623" s="2" t="s">
        <v>1747</v>
      </c>
      <c r="C623" s="2" t="s">
        <v>1743</v>
      </c>
      <c r="D623" s="2" t="s">
        <v>951</v>
      </c>
      <c r="E623" s="3">
        <v>790576389516</v>
      </c>
      <c r="F623" s="4">
        <v>109.5</v>
      </c>
      <c r="G623" s="4">
        <v>219</v>
      </c>
      <c r="H623" s="4">
        <v>120.5</v>
      </c>
      <c r="I623" s="4">
        <v>317.5</v>
      </c>
    </row>
    <row r="624" spans="1:9" x14ac:dyDescent="0.25">
      <c r="A624" s="6" t="s">
        <v>952</v>
      </c>
      <c r="B624" s="2"/>
      <c r="C624" s="2" t="s">
        <v>1743</v>
      </c>
      <c r="D624" s="2" t="s">
        <v>953</v>
      </c>
      <c r="E624" s="3">
        <v>790576582245</v>
      </c>
      <c r="F624" s="4">
        <v>124.5</v>
      </c>
      <c r="G624" s="4">
        <v>249</v>
      </c>
      <c r="H624" s="4">
        <v>136.94999999999999</v>
      </c>
      <c r="I624" s="4">
        <v>360.95</v>
      </c>
    </row>
    <row r="625" spans="1:9" x14ac:dyDescent="0.25">
      <c r="A625" s="6" t="s">
        <v>954</v>
      </c>
      <c r="B625" s="2"/>
      <c r="C625" s="2" t="s">
        <v>1743</v>
      </c>
      <c r="D625" s="2" t="s">
        <v>953</v>
      </c>
      <c r="E625" s="3">
        <v>790576389523</v>
      </c>
      <c r="F625" s="4">
        <v>124.5</v>
      </c>
      <c r="G625" s="4">
        <v>249</v>
      </c>
      <c r="H625" s="4">
        <v>136.94999999999999</v>
      </c>
      <c r="I625" s="4">
        <v>360.95</v>
      </c>
    </row>
    <row r="626" spans="1:9" x14ac:dyDescent="0.25">
      <c r="A626" s="6" t="s">
        <v>955</v>
      </c>
      <c r="B626" s="2" t="s">
        <v>1747</v>
      </c>
      <c r="C626" s="2" t="s">
        <v>1743</v>
      </c>
      <c r="D626" s="2" t="s">
        <v>956</v>
      </c>
      <c r="E626" s="3">
        <v>790576528274</v>
      </c>
      <c r="F626" s="4">
        <v>164.5</v>
      </c>
      <c r="G626" s="4">
        <v>329</v>
      </c>
      <c r="H626" s="4">
        <v>180.95</v>
      </c>
      <c r="I626" s="4">
        <v>476.95</v>
      </c>
    </row>
    <row r="627" spans="1:9" x14ac:dyDescent="0.25">
      <c r="A627" s="6" t="s">
        <v>957</v>
      </c>
      <c r="B627" s="2"/>
      <c r="C627" s="2" t="s">
        <v>1743</v>
      </c>
      <c r="D627" s="2" t="s">
        <v>958</v>
      </c>
      <c r="E627" s="3">
        <v>790576234182</v>
      </c>
      <c r="F627" s="4">
        <v>109.5</v>
      </c>
      <c r="G627" s="4">
        <v>219</v>
      </c>
      <c r="H627" s="4">
        <v>120.5</v>
      </c>
      <c r="I627" s="4">
        <v>317.5</v>
      </c>
    </row>
    <row r="628" spans="1:9" x14ac:dyDescent="0.25">
      <c r="A628" s="6" t="s">
        <v>959</v>
      </c>
      <c r="B628" s="2"/>
      <c r="C628" s="2" t="s">
        <v>1743</v>
      </c>
      <c r="D628" s="2" t="s">
        <v>958</v>
      </c>
      <c r="E628" s="3">
        <v>790576234144</v>
      </c>
      <c r="F628" s="4">
        <v>109.5</v>
      </c>
      <c r="G628" s="4">
        <v>219</v>
      </c>
      <c r="H628" s="4">
        <v>120.5</v>
      </c>
      <c r="I628" s="4">
        <v>317.5</v>
      </c>
    </row>
    <row r="629" spans="1:9" x14ac:dyDescent="0.25">
      <c r="A629" s="6" t="s">
        <v>960</v>
      </c>
      <c r="B629" s="2"/>
      <c r="C629" s="2" t="s">
        <v>1743</v>
      </c>
      <c r="D629" s="2" t="s">
        <v>958</v>
      </c>
      <c r="E629" s="3">
        <v>790576234168</v>
      </c>
      <c r="F629" s="4">
        <v>109.5</v>
      </c>
      <c r="G629" s="4">
        <v>219</v>
      </c>
      <c r="H629" s="4">
        <v>120.5</v>
      </c>
      <c r="I629" s="4">
        <v>317.5</v>
      </c>
    </row>
    <row r="630" spans="1:9" x14ac:dyDescent="0.25">
      <c r="A630" s="6" t="s">
        <v>961</v>
      </c>
      <c r="B630" s="2"/>
      <c r="C630" s="2" t="s">
        <v>1743</v>
      </c>
      <c r="D630" s="2" t="s">
        <v>962</v>
      </c>
      <c r="E630" s="3">
        <v>790576234243</v>
      </c>
      <c r="F630" s="4">
        <v>139.5</v>
      </c>
      <c r="G630" s="4">
        <v>279</v>
      </c>
      <c r="H630" s="4">
        <v>153.5</v>
      </c>
      <c r="I630" s="4">
        <v>404.5</v>
      </c>
    </row>
    <row r="631" spans="1:9" x14ac:dyDescent="0.25">
      <c r="A631" s="6" t="s">
        <v>963</v>
      </c>
      <c r="B631" s="2"/>
      <c r="C631" s="2" t="s">
        <v>1743</v>
      </c>
      <c r="D631" s="2" t="s">
        <v>962</v>
      </c>
      <c r="E631" s="3">
        <v>790576234199</v>
      </c>
      <c r="F631" s="4">
        <v>139.5</v>
      </c>
      <c r="G631" s="4">
        <v>279</v>
      </c>
      <c r="H631" s="4">
        <v>153.5</v>
      </c>
      <c r="I631" s="4">
        <v>404.5</v>
      </c>
    </row>
    <row r="632" spans="1:9" x14ac:dyDescent="0.25">
      <c r="A632" s="6" t="s">
        <v>964</v>
      </c>
      <c r="B632" s="2"/>
      <c r="C632" s="2" t="s">
        <v>1743</v>
      </c>
      <c r="D632" s="2" t="s">
        <v>962</v>
      </c>
      <c r="E632" s="3">
        <v>790576234229</v>
      </c>
      <c r="F632" s="4">
        <v>139.5</v>
      </c>
      <c r="G632" s="4">
        <v>279</v>
      </c>
      <c r="H632" s="4">
        <v>153.5</v>
      </c>
      <c r="I632" s="4">
        <v>404.5</v>
      </c>
    </row>
    <row r="633" spans="1:9" x14ac:dyDescent="0.25">
      <c r="A633" s="6" t="s">
        <v>965</v>
      </c>
      <c r="B633" s="2"/>
      <c r="C633" s="2" t="s">
        <v>1743</v>
      </c>
      <c r="D633" s="2" t="s">
        <v>966</v>
      </c>
      <c r="E633" s="3">
        <v>790576234281</v>
      </c>
      <c r="F633" s="4">
        <v>164.5</v>
      </c>
      <c r="G633" s="4">
        <v>329</v>
      </c>
      <c r="H633" s="4">
        <v>180.95</v>
      </c>
      <c r="I633" s="4">
        <v>476.95</v>
      </c>
    </row>
    <row r="634" spans="1:9" x14ac:dyDescent="0.25">
      <c r="A634" s="6" t="s">
        <v>967</v>
      </c>
      <c r="B634" s="2"/>
      <c r="C634" s="2" t="s">
        <v>1743</v>
      </c>
      <c r="D634" s="2" t="s">
        <v>966</v>
      </c>
      <c r="E634" s="3">
        <v>790576234250</v>
      </c>
      <c r="F634" s="4">
        <v>164.5</v>
      </c>
      <c r="G634" s="4">
        <v>329</v>
      </c>
      <c r="H634" s="4">
        <v>180.95</v>
      </c>
      <c r="I634" s="4">
        <v>476.95</v>
      </c>
    </row>
    <row r="635" spans="1:9" x14ac:dyDescent="0.25">
      <c r="A635" s="6" t="s">
        <v>968</v>
      </c>
      <c r="B635" s="2"/>
      <c r="C635" s="2" t="s">
        <v>1743</v>
      </c>
      <c r="D635" s="2" t="s">
        <v>966</v>
      </c>
      <c r="E635" s="3">
        <v>790576234267</v>
      </c>
      <c r="F635" s="4">
        <v>164.5</v>
      </c>
      <c r="G635" s="4">
        <v>329</v>
      </c>
      <c r="H635" s="4">
        <v>180.95</v>
      </c>
      <c r="I635" s="4">
        <v>476.95</v>
      </c>
    </row>
    <row r="636" spans="1:9" x14ac:dyDescent="0.25">
      <c r="A636" s="6" t="s">
        <v>969</v>
      </c>
      <c r="B636" s="2"/>
      <c r="C636" s="2" t="s">
        <v>1743</v>
      </c>
      <c r="D636" s="2" t="s">
        <v>970</v>
      </c>
      <c r="E636" s="3">
        <v>790576426211</v>
      </c>
      <c r="F636" s="4">
        <v>109.5</v>
      </c>
      <c r="G636" s="4">
        <v>219</v>
      </c>
      <c r="H636" s="4">
        <v>120.5</v>
      </c>
      <c r="I636" s="4">
        <v>317.5</v>
      </c>
    </row>
    <row r="637" spans="1:9" x14ac:dyDescent="0.25">
      <c r="A637" s="6" t="s">
        <v>971</v>
      </c>
      <c r="B637" s="2"/>
      <c r="C637" s="2" t="s">
        <v>1743</v>
      </c>
      <c r="D637" s="2" t="s">
        <v>970</v>
      </c>
      <c r="E637" s="3">
        <v>790576426228</v>
      </c>
      <c r="F637" s="4">
        <v>109.5</v>
      </c>
      <c r="G637" s="4">
        <v>219</v>
      </c>
      <c r="H637" s="4">
        <v>120.5</v>
      </c>
      <c r="I637" s="4">
        <v>317.5</v>
      </c>
    </row>
    <row r="638" spans="1:9" x14ac:dyDescent="0.25">
      <c r="A638" s="6" t="s">
        <v>972</v>
      </c>
      <c r="B638" s="2"/>
      <c r="C638" s="2" t="s">
        <v>1743</v>
      </c>
      <c r="D638" s="2" t="s">
        <v>973</v>
      </c>
      <c r="E638" s="3">
        <v>790576425535</v>
      </c>
      <c r="F638" s="4">
        <v>139.5</v>
      </c>
      <c r="G638" s="4">
        <v>279</v>
      </c>
      <c r="H638" s="4">
        <v>153.5</v>
      </c>
      <c r="I638" s="4">
        <v>404.5</v>
      </c>
    </row>
    <row r="639" spans="1:9" x14ac:dyDescent="0.25">
      <c r="A639" s="6" t="s">
        <v>974</v>
      </c>
      <c r="B639" s="2"/>
      <c r="C639" s="2" t="s">
        <v>1743</v>
      </c>
      <c r="D639" s="2" t="s">
        <v>973</v>
      </c>
      <c r="E639" s="3">
        <v>790576426235</v>
      </c>
      <c r="F639" s="4">
        <v>139.5</v>
      </c>
      <c r="G639" s="4">
        <v>279</v>
      </c>
      <c r="H639" s="4">
        <v>153.5</v>
      </c>
      <c r="I639" s="4">
        <v>404.5</v>
      </c>
    </row>
    <row r="640" spans="1:9" x14ac:dyDescent="0.25">
      <c r="A640" s="6" t="s">
        <v>975</v>
      </c>
      <c r="B640" s="2"/>
      <c r="C640" s="2" t="s">
        <v>1743</v>
      </c>
      <c r="D640" s="2" t="s">
        <v>976</v>
      </c>
      <c r="E640" s="3">
        <v>790576496603</v>
      </c>
      <c r="F640" s="4">
        <v>74.5</v>
      </c>
      <c r="G640" s="4">
        <v>149</v>
      </c>
      <c r="H640" s="4">
        <v>81.95</v>
      </c>
      <c r="I640" s="4">
        <v>215.95</v>
      </c>
    </row>
    <row r="641" spans="1:9" x14ac:dyDescent="0.25">
      <c r="A641" s="6" t="s">
        <v>977</v>
      </c>
      <c r="B641" s="2"/>
      <c r="C641" s="2" t="s">
        <v>1743</v>
      </c>
      <c r="D641" s="2" t="s">
        <v>976</v>
      </c>
      <c r="E641" s="3">
        <v>790576495989</v>
      </c>
      <c r="F641" s="4">
        <v>74.5</v>
      </c>
      <c r="G641" s="4">
        <v>149</v>
      </c>
      <c r="H641" s="4">
        <v>81.95</v>
      </c>
      <c r="I641" s="4">
        <v>215.95</v>
      </c>
    </row>
    <row r="642" spans="1:9" x14ac:dyDescent="0.25">
      <c r="A642" s="6" t="s">
        <v>978</v>
      </c>
      <c r="B642" s="2"/>
      <c r="C642" s="2" t="s">
        <v>1743</v>
      </c>
      <c r="D642" s="2" t="s">
        <v>979</v>
      </c>
      <c r="E642" s="3">
        <v>790576496610</v>
      </c>
      <c r="F642" s="4">
        <v>74.5</v>
      </c>
      <c r="G642" s="4">
        <v>149</v>
      </c>
      <c r="H642" s="4">
        <v>81.95</v>
      </c>
      <c r="I642" s="4">
        <v>215.95</v>
      </c>
    </row>
    <row r="643" spans="1:9" x14ac:dyDescent="0.25">
      <c r="A643" s="6" t="s">
        <v>980</v>
      </c>
      <c r="B643" s="2"/>
      <c r="C643" s="2" t="s">
        <v>1743</v>
      </c>
      <c r="D643" s="2" t="s">
        <v>979</v>
      </c>
      <c r="E643" s="3">
        <v>790576495996</v>
      </c>
      <c r="F643" s="4">
        <v>74.5</v>
      </c>
      <c r="G643" s="4">
        <v>149</v>
      </c>
      <c r="H643" s="4">
        <v>81.95</v>
      </c>
      <c r="I643" s="4">
        <v>215.95</v>
      </c>
    </row>
    <row r="644" spans="1:9" x14ac:dyDescent="0.25">
      <c r="A644" s="6" t="s">
        <v>981</v>
      </c>
      <c r="B644" s="2"/>
      <c r="C644" s="2" t="s">
        <v>1743</v>
      </c>
      <c r="D644" s="2" t="s">
        <v>982</v>
      </c>
      <c r="E644" s="3">
        <v>790576496627</v>
      </c>
      <c r="F644" s="4">
        <v>99.5</v>
      </c>
      <c r="G644" s="4">
        <v>199</v>
      </c>
      <c r="H644" s="4">
        <v>109.5</v>
      </c>
      <c r="I644" s="4">
        <v>288.5</v>
      </c>
    </row>
    <row r="645" spans="1:9" x14ac:dyDescent="0.25">
      <c r="A645" s="6" t="s">
        <v>983</v>
      </c>
      <c r="B645" s="2"/>
      <c r="C645" s="2" t="s">
        <v>1743</v>
      </c>
      <c r="D645" s="2" t="s">
        <v>982</v>
      </c>
      <c r="E645" s="3">
        <v>790576496009</v>
      </c>
      <c r="F645" s="4">
        <v>99.5</v>
      </c>
      <c r="G645" s="4">
        <v>199</v>
      </c>
      <c r="H645" s="4">
        <v>109.5</v>
      </c>
      <c r="I645" s="4">
        <v>288.5</v>
      </c>
    </row>
    <row r="646" spans="1:9" x14ac:dyDescent="0.25">
      <c r="A646" s="6" t="s">
        <v>984</v>
      </c>
      <c r="B646" s="2"/>
      <c r="C646" s="2" t="s">
        <v>1743</v>
      </c>
      <c r="D646" s="2" t="s">
        <v>985</v>
      </c>
      <c r="E646" s="3">
        <v>790576496634</v>
      </c>
      <c r="F646" s="4">
        <v>99.5</v>
      </c>
      <c r="G646" s="4">
        <v>199</v>
      </c>
      <c r="H646" s="4">
        <v>109.5</v>
      </c>
      <c r="I646" s="4">
        <v>288.5</v>
      </c>
    </row>
    <row r="647" spans="1:9" x14ac:dyDescent="0.25">
      <c r="A647" s="6" t="s">
        <v>986</v>
      </c>
      <c r="B647" s="2"/>
      <c r="C647" s="2" t="s">
        <v>1743</v>
      </c>
      <c r="D647" s="2" t="s">
        <v>985</v>
      </c>
      <c r="E647" s="3">
        <v>790576496016</v>
      </c>
      <c r="F647" s="4">
        <v>99.5</v>
      </c>
      <c r="G647" s="4">
        <v>199</v>
      </c>
      <c r="H647" s="4">
        <v>109.5</v>
      </c>
      <c r="I647" s="4">
        <v>288.5</v>
      </c>
    </row>
    <row r="648" spans="1:9" x14ac:dyDescent="0.25">
      <c r="A648" s="6" t="s">
        <v>987</v>
      </c>
      <c r="B648" s="2"/>
      <c r="C648" s="2" t="s">
        <v>1743</v>
      </c>
      <c r="D648" s="2" t="s">
        <v>988</v>
      </c>
      <c r="E648" s="3">
        <v>790576496641</v>
      </c>
      <c r="F648" s="4">
        <v>149.5</v>
      </c>
      <c r="G648" s="4">
        <v>299</v>
      </c>
      <c r="H648" s="4">
        <v>164.5</v>
      </c>
      <c r="I648" s="4">
        <v>433.5</v>
      </c>
    </row>
    <row r="649" spans="1:9" x14ac:dyDescent="0.25">
      <c r="A649" s="6" t="s">
        <v>989</v>
      </c>
      <c r="B649" s="2"/>
      <c r="C649" s="2" t="s">
        <v>1743</v>
      </c>
      <c r="D649" s="2" t="s">
        <v>988</v>
      </c>
      <c r="E649" s="3">
        <v>790576496504</v>
      </c>
      <c r="F649" s="4">
        <v>149.5</v>
      </c>
      <c r="G649" s="4">
        <v>299</v>
      </c>
      <c r="H649" s="4">
        <v>164.5</v>
      </c>
      <c r="I649" s="4">
        <v>433.5</v>
      </c>
    </row>
    <row r="650" spans="1:9" x14ac:dyDescent="0.25">
      <c r="A650" s="6" t="s">
        <v>990</v>
      </c>
      <c r="B650" s="2"/>
      <c r="C650" s="2" t="s">
        <v>1743</v>
      </c>
      <c r="D650" s="2" t="s">
        <v>991</v>
      </c>
      <c r="E650" s="3">
        <v>790576496658</v>
      </c>
      <c r="F650" s="4">
        <v>149.5</v>
      </c>
      <c r="G650" s="4">
        <v>299</v>
      </c>
      <c r="H650" s="4">
        <v>164.5</v>
      </c>
      <c r="I650" s="4">
        <v>433.5</v>
      </c>
    </row>
    <row r="651" spans="1:9" x14ac:dyDescent="0.25">
      <c r="A651" s="6" t="s">
        <v>992</v>
      </c>
      <c r="B651" s="2"/>
      <c r="C651" s="2" t="s">
        <v>1743</v>
      </c>
      <c r="D651" s="2" t="s">
        <v>991</v>
      </c>
      <c r="E651" s="3">
        <v>790576496511</v>
      </c>
      <c r="F651" s="4">
        <v>149.5</v>
      </c>
      <c r="G651" s="4">
        <v>299</v>
      </c>
      <c r="H651" s="4">
        <v>164.5</v>
      </c>
      <c r="I651" s="4">
        <v>433.5</v>
      </c>
    </row>
    <row r="652" spans="1:9" x14ac:dyDescent="0.25">
      <c r="A652" s="6" t="s">
        <v>993</v>
      </c>
      <c r="B652" s="2"/>
      <c r="C652" s="2" t="s">
        <v>1743</v>
      </c>
      <c r="D652" s="2" t="s">
        <v>994</v>
      </c>
      <c r="E652" s="3">
        <v>790576429090</v>
      </c>
      <c r="F652" s="4">
        <v>129.5</v>
      </c>
      <c r="G652" s="4">
        <v>259</v>
      </c>
      <c r="H652" s="4">
        <v>142.5</v>
      </c>
      <c r="I652" s="4">
        <v>375.5</v>
      </c>
    </row>
    <row r="653" spans="1:9" x14ac:dyDescent="0.25">
      <c r="A653" s="6" t="s">
        <v>995</v>
      </c>
      <c r="B653" s="2"/>
      <c r="C653" s="2" t="s">
        <v>1743</v>
      </c>
      <c r="D653" s="2" t="s">
        <v>994</v>
      </c>
      <c r="E653" s="3">
        <v>790576429076</v>
      </c>
      <c r="F653" s="4">
        <v>129.5</v>
      </c>
      <c r="G653" s="4">
        <v>259</v>
      </c>
      <c r="H653" s="4">
        <v>142.5</v>
      </c>
      <c r="I653" s="4">
        <v>375.5</v>
      </c>
    </row>
    <row r="654" spans="1:9" x14ac:dyDescent="0.25">
      <c r="A654" s="6" t="s">
        <v>996</v>
      </c>
      <c r="B654" s="2"/>
      <c r="C654" s="2" t="s">
        <v>1743</v>
      </c>
      <c r="D654" s="2" t="s">
        <v>997</v>
      </c>
      <c r="E654" s="3">
        <v>790576234380</v>
      </c>
      <c r="F654" s="4">
        <v>104.5</v>
      </c>
      <c r="G654" s="4">
        <v>209</v>
      </c>
      <c r="H654" s="4">
        <v>114.95</v>
      </c>
      <c r="I654" s="4">
        <v>302.95</v>
      </c>
    </row>
    <row r="655" spans="1:9" x14ac:dyDescent="0.25">
      <c r="A655" s="6" t="s">
        <v>998</v>
      </c>
      <c r="B655" s="2"/>
      <c r="C655" s="2" t="s">
        <v>1743</v>
      </c>
      <c r="D655" s="2" t="s">
        <v>997</v>
      </c>
      <c r="E655" s="3">
        <v>790576234373</v>
      </c>
      <c r="F655" s="4">
        <v>104.5</v>
      </c>
      <c r="G655" s="4">
        <v>209</v>
      </c>
      <c r="H655" s="4">
        <v>114.95</v>
      </c>
      <c r="I655" s="4">
        <v>302.95</v>
      </c>
    </row>
    <row r="656" spans="1:9" x14ac:dyDescent="0.25">
      <c r="A656" s="6" t="s">
        <v>999</v>
      </c>
      <c r="B656" s="2"/>
      <c r="C656" s="2" t="s">
        <v>1743</v>
      </c>
      <c r="D656" s="2" t="s">
        <v>997</v>
      </c>
      <c r="E656" s="3">
        <v>790576377957</v>
      </c>
      <c r="F656" s="4">
        <v>104.5</v>
      </c>
      <c r="G656" s="4">
        <v>209</v>
      </c>
      <c r="H656" s="4">
        <v>114.95</v>
      </c>
      <c r="I656" s="4">
        <v>302.95</v>
      </c>
    </row>
    <row r="657" spans="1:9" x14ac:dyDescent="0.25">
      <c r="A657" s="6" t="s">
        <v>1000</v>
      </c>
      <c r="B657" s="2"/>
      <c r="C657" s="2" t="s">
        <v>1743</v>
      </c>
      <c r="D657" s="2" t="s">
        <v>1001</v>
      </c>
      <c r="E657" s="3">
        <v>790576377537</v>
      </c>
      <c r="F657" s="4">
        <v>134.5</v>
      </c>
      <c r="G657" s="4">
        <v>269</v>
      </c>
      <c r="H657" s="4">
        <v>147.94999999999999</v>
      </c>
      <c r="I657" s="4">
        <v>389.95</v>
      </c>
    </row>
    <row r="658" spans="1:9" x14ac:dyDescent="0.25">
      <c r="A658" s="6" t="s">
        <v>1002</v>
      </c>
      <c r="B658" s="2"/>
      <c r="C658" s="2" t="s">
        <v>1743</v>
      </c>
      <c r="D658" s="2" t="s">
        <v>1001</v>
      </c>
      <c r="E658" s="3">
        <v>790576377520</v>
      </c>
      <c r="F658" s="4">
        <v>134.5</v>
      </c>
      <c r="G658" s="4">
        <v>269</v>
      </c>
      <c r="H658" s="4">
        <v>147.94999999999999</v>
      </c>
      <c r="I658" s="4">
        <v>389.95</v>
      </c>
    </row>
    <row r="659" spans="1:9" x14ac:dyDescent="0.25">
      <c r="A659" s="6" t="s">
        <v>1003</v>
      </c>
      <c r="B659" s="2"/>
      <c r="C659" s="2" t="s">
        <v>1743</v>
      </c>
      <c r="D659" s="2" t="s">
        <v>1001</v>
      </c>
      <c r="E659" s="3">
        <v>790576377544</v>
      </c>
      <c r="F659" s="4">
        <v>134.5</v>
      </c>
      <c r="G659" s="4">
        <v>269</v>
      </c>
      <c r="H659" s="4">
        <v>147.94999999999999</v>
      </c>
      <c r="I659" s="4">
        <v>389.95</v>
      </c>
    </row>
    <row r="660" spans="1:9" x14ac:dyDescent="0.25">
      <c r="A660" s="6" t="s">
        <v>1004</v>
      </c>
      <c r="B660" s="2"/>
      <c r="C660" s="2" t="s">
        <v>1743</v>
      </c>
      <c r="D660" s="2" t="s">
        <v>1005</v>
      </c>
      <c r="E660" s="3">
        <v>790576234403</v>
      </c>
      <c r="F660" s="4">
        <v>139.5</v>
      </c>
      <c r="G660" s="4">
        <v>279</v>
      </c>
      <c r="H660" s="4">
        <v>153.5</v>
      </c>
      <c r="I660" s="4">
        <v>404.5</v>
      </c>
    </row>
    <row r="661" spans="1:9" x14ac:dyDescent="0.25">
      <c r="A661" s="6" t="s">
        <v>1006</v>
      </c>
      <c r="B661" s="2"/>
      <c r="C661" s="2" t="s">
        <v>1743</v>
      </c>
      <c r="D661" s="2" t="s">
        <v>1005</v>
      </c>
      <c r="E661" s="3">
        <v>790576234397</v>
      </c>
      <c r="F661" s="4">
        <v>139.5</v>
      </c>
      <c r="G661" s="4">
        <v>279</v>
      </c>
      <c r="H661" s="4">
        <v>153.5</v>
      </c>
      <c r="I661" s="4">
        <v>404.5</v>
      </c>
    </row>
    <row r="662" spans="1:9" x14ac:dyDescent="0.25">
      <c r="A662" s="6" t="s">
        <v>1007</v>
      </c>
      <c r="B662" s="2"/>
      <c r="C662" s="2" t="s">
        <v>1743</v>
      </c>
      <c r="D662" s="2" t="s">
        <v>1005</v>
      </c>
      <c r="E662" s="3">
        <v>790576377971</v>
      </c>
      <c r="F662" s="4">
        <v>139.5</v>
      </c>
      <c r="G662" s="4">
        <v>279</v>
      </c>
      <c r="H662" s="4">
        <v>153.5</v>
      </c>
      <c r="I662" s="4">
        <v>404.5</v>
      </c>
    </row>
    <row r="663" spans="1:9" x14ac:dyDescent="0.25">
      <c r="A663" s="6" t="s">
        <v>1008</v>
      </c>
      <c r="B663" s="2"/>
      <c r="C663" s="2" t="s">
        <v>1743</v>
      </c>
      <c r="D663" s="2" t="s">
        <v>1009</v>
      </c>
      <c r="E663" s="3">
        <v>790576234427</v>
      </c>
      <c r="F663" s="4">
        <v>189.5</v>
      </c>
      <c r="G663" s="4">
        <v>379</v>
      </c>
      <c r="H663" s="4">
        <v>208.5</v>
      </c>
      <c r="I663" s="4">
        <v>549.5</v>
      </c>
    </row>
    <row r="664" spans="1:9" x14ac:dyDescent="0.25">
      <c r="A664" s="6" t="s">
        <v>1010</v>
      </c>
      <c r="B664" s="2"/>
      <c r="C664" s="2" t="s">
        <v>1743</v>
      </c>
      <c r="D664" s="2" t="s">
        <v>1009</v>
      </c>
      <c r="E664" s="3">
        <v>790576234410</v>
      </c>
      <c r="F664" s="4">
        <v>189.5</v>
      </c>
      <c r="G664" s="4">
        <v>379</v>
      </c>
      <c r="H664" s="4">
        <v>208.5</v>
      </c>
      <c r="I664" s="4">
        <v>549.5</v>
      </c>
    </row>
    <row r="665" spans="1:9" x14ac:dyDescent="0.25">
      <c r="A665" s="6" t="s">
        <v>1011</v>
      </c>
      <c r="B665" s="2"/>
      <c r="C665" s="2" t="s">
        <v>1743</v>
      </c>
      <c r="D665" s="2" t="s">
        <v>1009</v>
      </c>
      <c r="E665" s="3">
        <v>790576377995</v>
      </c>
      <c r="F665" s="4">
        <v>189.5</v>
      </c>
      <c r="G665" s="4">
        <v>379</v>
      </c>
      <c r="H665" s="4">
        <v>208.5</v>
      </c>
      <c r="I665" s="4">
        <v>549.5</v>
      </c>
    </row>
    <row r="666" spans="1:9" x14ac:dyDescent="0.25">
      <c r="A666" s="6" t="s">
        <v>1012</v>
      </c>
      <c r="B666" s="2"/>
      <c r="C666" s="2" t="s">
        <v>1743</v>
      </c>
      <c r="D666" s="2" t="s">
        <v>1013</v>
      </c>
      <c r="E666" s="3">
        <v>790576234458</v>
      </c>
      <c r="F666" s="4">
        <v>124.5</v>
      </c>
      <c r="G666" s="4">
        <v>249</v>
      </c>
      <c r="H666" s="4">
        <v>136.94999999999999</v>
      </c>
      <c r="I666" s="4">
        <v>360.95</v>
      </c>
    </row>
    <row r="667" spans="1:9" x14ac:dyDescent="0.25">
      <c r="A667" s="6" t="s">
        <v>1014</v>
      </c>
      <c r="B667" s="2" t="s">
        <v>1747</v>
      </c>
      <c r="C667" s="2" t="s">
        <v>1743</v>
      </c>
      <c r="D667" s="2" t="s">
        <v>1013</v>
      </c>
      <c r="E667" s="3">
        <v>790576234441</v>
      </c>
      <c r="F667" s="4">
        <v>184.5</v>
      </c>
      <c r="G667" s="4">
        <v>369</v>
      </c>
      <c r="H667" s="4">
        <v>202.95</v>
      </c>
      <c r="I667" s="4">
        <v>534.95000000000005</v>
      </c>
    </row>
    <row r="668" spans="1:9" x14ac:dyDescent="0.25">
      <c r="A668" s="6" t="s">
        <v>1015</v>
      </c>
      <c r="B668" s="2"/>
      <c r="C668" s="2" t="s">
        <v>1743</v>
      </c>
      <c r="D668" s="2" t="s">
        <v>1016</v>
      </c>
      <c r="E668" s="3">
        <v>790576234472</v>
      </c>
      <c r="F668" s="4">
        <v>149.5</v>
      </c>
      <c r="G668" s="4">
        <v>299</v>
      </c>
      <c r="H668" s="4">
        <v>164.5</v>
      </c>
      <c r="I668" s="4">
        <v>433.5</v>
      </c>
    </row>
    <row r="669" spans="1:9" x14ac:dyDescent="0.25">
      <c r="A669" s="6" t="s">
        <v>1017</v>
      </c>
      <c r="B669" s="2" t="s">
        <v>1747</v>
      </c>
      <c r="C669" s="2" t="s">
        <v>1743</v>
      </c>
      <c r="D669" s="2" t="s">
        <v>1016</v>
      </c>
      <c r="E669" s="3">
        <v>790576234465</v>
      </c>
      <c r="F669" s="4">
        <v>209.5</v>
      </c>
      <c r="G669" s="4">
        <v>419</v>
      </c>
      <c r="H669" s="4">
        <v>230.5</v>
      </c>
      <c r="I669" s="4">
        <v>607.5</v>
      </c>
    </row>
    <row r="670" spans="1:9" x14ac:dyDescent="0.25">
      <c r="A670" s="6" t="s">
        <v>1018</v>
      </c>
      <c r="B670" s="2"/>
      <c r="C670" s="2" t="s">
        <v>1743</v>
      </c>
      <c r="D670" s="2" t="s">
        <v>1019</v>
      </c>
      <c r="E670" s="3">
        <v>790576234496</v>
      </c>
      <c r="F670" s="4">
        <v>199.5</v>
      </c>
      <c r="G670" s="4">
        <v>399</v>
      </c>
      <c r="H670" s="4">
        <v>219.5</v>
      </c>
      <c r="I670" s="4">
        <v>578.5</v>
      </c>
    </row>
    <row r="671" spans="1:9" x14ac:dyDescent="0.25">
      <c r="A671" s="6" t="s">
        <v>1020</v>
      </c>
      <c r="B671" s="2" t="s">
        <v>1747</v>
      </c>
      <c r="C671" s="2" t="s">
        <v>1743</v>
      </c>
      <c r="D671" s="2" t="s">
        <v>1019</v>
      </c>
      <c r="E671" s="3">
        <v>790576234489</v>
      </c>
      <c r="F671" s="4">
        <v>259.5</v>
      </c>
      <c r="G671" s="4">
        <v>519</v>
      </c>
      <c r="H671" s="4">
        <v>285.5</v>
      </c>
      <c r="I671" s="4">
        <v>752.5</v>
      </c>
    </row>
    <row r="672" spans="1:9" x14ac:dyDescent="0.25">
      <c r="A672" s="6" t="s">
        <v>1021</v>
      </c>
      <c r="B672" s="2"/>
      <c r="C672" s="2" t="s">
        <v>1743</v>
      </c>
      <c r="D672" s="2" t="s">
        <v>1022</v>
      </c>
      <c r="E672" s="3">
        <v>790576435114</v>
      </c>
      <c r="F672" s="4">
        <v>274.5</v>
      </c>
      <c r="G672" s="4">
        <v>549</v>
      </c>
      <c r="H672" s="4">
        <v>301.95</v>
      </c>
      <c r="I672" s="4">
        <v>795.95</v>
      </c>
    </row>
    <row r="673" spans="1:9" x14ac:dyDescent="0.25">
      <c r="A673" s="6" t="s">
        <v>1023</v>
      </c>
      <c r="B673" s="2"/>
      <c r="C673" s="2" t="s">
        <v>1743</v>
      </c>
      <c r="D673" s="2" t="s">
        <v>1024</v>
      </c>
      <c r="E673" s="3">
        <v>790576234526</v>
      </c>
      <c r="F673" s="4">
        <v>164.5</v>
      </c>
      <c r="G673" s="4">
        <v>329</v>
      </c>
      <c r="H673" s="4">
        <v>180.95</v>
      </c>
      <c r="I673" s="4">
        <v>476.95</v>
      </c>
    </row>
    <row r="674" spans="1:9" x14ac:dyDescent="0.25">
      <c r="A674" s="6" t="s">
        <v>1025</v>
      </c>
      <c r="B674" s="2"/>
      <c r="C674" s="2" t="s">
        <v>1743</v>
      </c>
      <c r="D674" s="2" t="s">
        <v>1024</v>
      </c>
      <c r="E674" s="3">
        <v>790576234533</v>
      </c>
      <c r="F674" s="4">
        <v>164.5</v>
      </c>
      <c r="G674" s="4">
        <v>329</v>
      </c>
      <c r="H674" s="4">
        <v>180.95</v>
      </c>
      <c r="I674" s="4">
        <v>476.95</v>
      </c>
    </row>
    <row r="675" spans="1:9" x14ac:dyDescent="0.25">
      <c r="A675" s="6" t="s">
        <v>1026</v>
      </c>
      <c r="B675" s="2"/>
      <c r="C675" s="2" t="s">
        <v>1743</v>
      </c>
      <c r="D675" s="2" t="s">
        <v>1024</v>
      </c>
      <c r="E675" s="3">
        <v>790576234519</v>
      </c>
      <c r="F675" s="4">
        <v>164.5</v>
      </c>
      <c r="G675" s="4">
        <v>329</v>
      </c>
      <c r="H675" s="4">
        <v>180.95</v>
      </c>
      <c r="I675" s="4">
        <v>476.95</v>
      </c>
    </row>
    <row r="676" spans="1:9" x14ac:dyDescent="0.25">
      <c r="A676" s="6" t="s">
        <v>1027</v>
      </c>
      <c r="B676" s="2"/>
      <c r="C676" s="2" t="s">
        <v>1743</v>
      </c>
      <c r="D676" s="2" t="s">
        <v>1028</v>
      </c>
      <c r="E676" s="3">
        <v>790576377605</v>
      </c>
      <c r="F676" s="4">
        <v>214.5</v>
      </c>
      <c r="G676" s="4">
        <v>429</v>
      </c>
      <c r="H676" s="4">
        <v>235.95</v>
      </c>
      <c r="I676" s="4">
        <v>621.95000000000005</v>
      </c>
    </row>
    <row r="677" spans="1:9" x14ac:dyDescent="0.25">
      <c r="A677" s="6" t="s">
        <v>1029</v>
      </c>
      <c r="B677" s="2"/>
      <c r="C677" s="2" t="s">
        <v>1743</v>
      </c>
      <c r="D677" s="2" t="s">
        <v>1028</v>
      </c>
      <c r="E677" s="3">
        <v>790576377612</v>
      </c>
      <c r="F677" s="4">
        <v>214.5</v>
      </c>
      <c r="G677" s="4">
        <v>429</v>
      </c>
      <c r="H677" s="4">
        <v>235.95</v>
      </c>
      <c r="I677" s="4">
        <v>621.95000000000005</v>
      </c>
    </row>
    <row r="678" spans="1:9" x14ac:dyDescent="0.25">
      <c r="A678" s="6" t="s">
        <v>1030</v>
      </c>
      <c r="B678" s="2"/>
      <c r="C678" s="2" t="s">
        <v>1743</v>
      </c>
      <c r="D678" s="2" t="s">
        <v>1028</v>
      </c>
      <c r="E678" s="3">
        <v>790576377629</v>
      </c>
      <c r="F678" s="4">
        <v>214.5</v>
      </c>
      <c r="G678" s="4">
        <v>429</v>
      </c>
      <c r="H678" s="4">
        <v>235.95</v>
      </c>
      <c r="I678" s="4">
        <v>621.95000000000005</v>
      </c>
    </row>
    <row r="679" spans="1:9" x14ac:dyDescent="0.25">
      <c r="A679" s="6" t="s">
        <v>1031</v>
      </c>
      <c r="B679" s="2" t="s">
        <v>1747</v>
      </c>
      <c r="C679" s="2" t="s">
        <v>1743</v>
      </c>
      <c r="D679" s="2" t="s">
        <v>1032</v>
      </c>
      <c r="E679" s="3">
        <v>790576435626</v>
      </c>
      <c r="F679" s="4">
        <v>79.5</v>
      </c>
      <c r="G679" s="4">
        <v>159</v>
      </c>
      <c r="H679" s="4">
        <v>87.5</v>
      </c>
      <c r="I679" s="4">
        <v>230.5</v>
      </c>
    </row>
    <row r="680" spans="1:9" x14ac:dyDescent="0.25">
      <c r="A680" s="6" t="s">
        <v>1033</v>
      </c>
      <c r="B680" s="2"/>
      <c r="C680" s="2" t="s">
        <v>1743</v>
      </c>
      <c r="D680" s="2" t="s">
        <v>1032</v>
      </c>
      <c r="E680" s="3">
        <v>790576435633</v>
      </c>
      <c r="F680" s="4">
        <v>79.5</v>
      </c>
      <c r="G680" s="4">
        <v>159</v>
      </c>
      <c r="H680" s="4">
        <v>87.5</v>
      </c>
      <c r="I680" s="4">
        <v>230.5</v>
      </c>
    </row>
    <row r="681" spans="1:9" x14ac:dyDescent="0.25">
      <c r="A681" s="6" t="s">
        <v>1034</v>
      </c>
      <c r="B681" s="2" t="s">
        <v>1747</v>
      </c>
      <c r="C681" s="2" t="s">
        <v>1743</v>
      </c>
      <c r="D681" s="2" t="s">
        <v>1035</v>
      </c>
      <c r="E681" s="3">
        <v>790576435640</v>
      </c>
      <c r="F681" s="4">
        <v>99.5</v>
      </c>
      <c r="G681" s="4">
        <v>199</v>
      </c>
      <c r="H681" s="4">
        <v>109.5</v>
      </c>
      <c r="I681" s="4">
        <v>288.5</v>
      </c>
    </row>
    <row r="682" spans="1:9" x14ac:dyDescent="0.25">
      <c r="A682" s="6" t="s">
        <v>1036</v>
      </c>
      <c r="B682" s="2"/>
      <c r="C682" s="2" t="s">
        <v>1743</v>
      </c>
      <c r="D682" s="2" t="s">
        <v>1035</v>
      </c>
      <c r="E682" s="3">
        <v>790576435657</v>
      </c>
      <c r="F682" s="4">
        <v>99.5</v>
      </c>
      <c r="G682" s="4">
        <v>199</v>
      </c>
      <c r="H682" s="4">
        <v>109.5</v>
      </c>
      <c r="I682" s="4">
        <v>288.5</v>
      </c>
    </row>
    <row r="683" spans="1:9" x14ac:dyDescent="0.25">
      <c r="A683" s="6" t="s">
        <v>1037</v>
      </c>
      <c r="B683" s="2"/>
      <c r="C683" s="2" t="s">
        <v>1743</v>
      </c>
      <c r="D683" s="2" t="s">
        <v>1038</v>
      </c>
      <c r="E683" s="3">
        <v>790576235035</v>
      </c>
      <c r="F683" s="4">
        <v>124.5</v>
      </c>
      <c r="G683" s="4">
        <v>249</v>
      </c>
      <c r="H683" s="4">
        <v>136.94999999999999</v>
      </c>
      <c r="I683" s="4">
        <v>360.95</v>
      </c>
    </row>
    <row r="684" spans="1:9" x14ac:dyDescent="0.25">
      <c r="A684" s="6" t="s">
        <v>1039</v>
      </c>
      <c r="B684" s="2"/>
      <c r="C684" s="2" t="s">
        <v>1743</v>
      </c>
      <c r="D684" s="2" t="s">
        <v>1040</v>
      </c>
      <c r="E684" s="3">
        <v>790576680415</v>
      </c>
      <c r="F684" s="4">
        <v>124.5</v>
      </c>
      <c r="G684" s="4">
        <v>249</v>
      </c>
      <c r="H684" s="4">
        <v>136.94999999999999</v>
      </c>
      <c r="I684" s="4">
        <v>360.95</v>
      </c>
    </row>
    <row r="685" spans="1:9" x14ac:dyDescent="0.25">
      <c r="A685" s="6" t="s">
        <v>1041</v>
      </c>
      <c r="B685" s="2"/>
      <c r="C685" s="2" t="s">
        <v>1743</v>
      </c>
      <c r="D685" s="2" t="s">
        <v>1038</v>
      </c>
      <c r="E685" s="3">
        <v>790576234618</v>
      </c>
      <c r="F685" s="4">
        <v>124.5</v>
      </c>
      <c r="G685" s="4">
        <v>249</v>
      </c>
      <c r="H685" s="4">
        <v>136.94999999999999</v>
      </c>
      <c r="I685" s="4">
        <v>360.95</v>
      </c>
    </row>
    <row r="686" spans="1:9" x14ac:dyDescent="0.25">
      <c r="A686" s="6" t="s">
        <v>1042</v>
      </c>
      <c r="B686" s="2"/>
      <c r="C686" s="2" t="s">
        <v>1743</v>
      </c>
      <c r="D686" s="2" t="s">
        <v>1043</v>
      </c>
      <c r="E686" s="3">
        <v>790576235042</v>
      </c>
      <c r="F686" s="4">
        <v>159.5</v>
      </c>
      <c r="G686" s="4">
        <v>319</v>
      </c>
      <c r="H686" s="4">
        <v>175.5</v>
      </c>
      <c r="I686" s="4">
        <v>462.5</v>
      </c>
    </row>
    <row r="687" spans="1:9" x14ac:dyDescent="0.25">
      <c r="A687" s="6" t="s">
        <v>1044</v>
      </c>
      <c r="B687" s="2"/>
      <c r="C687" s="2" t="s">
        <v>1743</v>
      </c>
      <c r="D687" s="2" t="s">
        <v>1045</v>
      </c>
      <c r="E687" s="3">
        <v>790576680422</v>
      </c>
      <c r="F687" s="4">
        <v>159.5</v>
      </c>
      <c r="G687" s="4">
        <v>319</v>
      </c>
      <c r="H687" s="4">
        <v>175.5</v>
      </c>
      <c r="I687" s="4">
        <v>462.5</v>
      </c>
    </row>
    <row r="688" spans="1:9" x14ac:dyDescent="0.25">
      <c r="A688" s="6" t="s">
        <v>1046</v>
      </c>
      <c r="B688" s="2"/>
      <c r="C688" s="2" t="s">
        <v>1743</v>
      </c>
      <c r="D688" s="2" t="s">
        <v>1043</v>
      </c>
      <c r="E688" s="3">
        <v>790576234632</v>
      </c>
      <c r="F688" s="4">
        <v>159.5</v>
      </c>
      <c r="G688" s="4">
        <v>319</v>
      </c>
      <c r="H688" s="4">
        <v>175.5</v>
      </c>
      <c r="I688" s="4">
        <v>462.5</v>
      </c>
    </row>
    <row r="689" spans="1:9" x14ac:dyDescent="0.25">
      <c r="A689" s="6" t="s">
        <v>1047</v>
      </c>
      <c r="B689" s="2"/>
      <c r="C689" s="2" t="s">
        <v>1743</v>
      </c>
      <c r="D689" s="2" t="s">
        <v>1048</v>
      </c>
      <c r="E689" s="3">
        <v>790576296173</v>
      </c>
      <c r="F689" s="4">
        <v>219.5</v>
      </c>
      <c r="G689" s="4">
        <v>439</v>
      </c>
      <c r="H689" s="4">
        <v>241.5</v>
      </c>
      <c r="I689" s="4">
        <v>636.5</v>
      </c>
    </row>
    <row r="690" spans="1:9" x14ac:dyDescent="0.25">
      <c r="A690" s="6" t="s">
        <v>1049</v>
      </c>
      <c r="B690" s="2"/>
      <c r="C690" s="2" t="s">
        <v>1743</v>
      </c>
      <c r="D690" s="2" t="s">
        <v>1050</v>
      </c>
      <c r="E690" s="3">
        <v>790576679808</v>
      </c>
      <c r="F690" s="4">
        <v>219.5</v>
      </c>
      <c r="G690" s="4">
        <v>439</v>
      </c>
      <c r="H690" s="4">
        <v>241.5</v>
      </c>
      <c r="I690" s="4">
        <v>636.5</v>
      </c>
    </row>
    <row r="691" spans="1:9" x14ac:dyDescent="0.25">
      <c r="A691" s="6" t="s">
        <v>1051</v>
      </c>
      <c r="B691" s="2"/>
      <c r="C691" s="2" t="s">
        <v>1743</v>
      </c>
      <c r="D691" s="2" t="s">
        <v>1048</v>
      </c>
      <c r="E691" s="3">
        <v>790576296180</v>
      </c>
      <c r="F691" s="4">
        <v>219.5</v>
      </c>
      <c r="G691" s="4">
        <v>439</v>
      </c>
      <c r="H691" s="4">
        <v>241.5</v>
      </c>
      <c r="I691" s="4">
        <v>636.5</v>
      </c>
    </row>
    <row r="692" spans="1:9" x14ac:dyDescent="0.25">
      <c r="A692" s="6" t="s">
        <v>1052</v>
      </c>
      <c r="B692" s="2"/>
      <c r="C692" s="2" t="s">
        <v>1743</v>
      </c>
      <c r="D692" s="2" t="s">
        <v>1053</v>
      </c>
      <c r="E692" s="3">
        <v>790576434827</v>
      </c>
      <c r="F692" s="4">
        <v>269.5</v>
      </c>
      <c r="G692" s="4">
        <v>539</v>
      </c>
      <c r="H692" s="4">
        <v>296.5</v>
      </c>
      <c r="I692" s="4">
        <v>781.5</v>
      </c>
    </row>
    <row r="693" spans="1:9" x14ac:dyDescent="0.25">
      <c r="A693" s="6" t="s">
        <v>1054</v>
      </c>
      <c r="B693" s="2"/>
      <c r="C693" s="2" t="s">
        <v>1743</v>
      </c>
      <c r="D693" s="2" t="s">
        <v>1055</v>
      </c>
      <c r="E693" s="3">
        <v>790576434841</v>
      </c>
      <c r="F693" s="4">
        <v>369.5</v>
      </c>
      <c r="G693" s="4">
        <v>739</v>
      </c>
      <c r="H693" s="4">
        <v>406.5</v>
      </c>
      <c r="I693" s="4">
        <v>1071.5</v>
      </c>
    </row>
    <row r="694" spans="1:9" x14ac:dyDescent="0.25">
      <c r="A694" s="6" t="s">
        <v>1056</v>
      </c>
      <c r="B694" s="2"/>
      <c r="C694" s="2" t="s">
        <v>1743</v>
      </c>
      <c r="D694" s="2" t="s">
        <v>1057</v>
      </c>
      <c r="E694" s="3">
        <v>790576576626</v>
      </c>
      <c r="F694" s="4">
        <v>164.5</v>
      </c>
      <c r="G694" s="4">
        <v>329</v>
      </c>
      <c r="H694" s="4">
        <v>180.95</v>
      </c>
      <c r="I694" s="4">
        <v>476.95</v>
      </c>
    </row>
    <row r="695" spans="1:9" x14ac:dyDescent="0.25">
      <c r="A695" s="6" t="s">
        <v>1058</v>
      </c>
      <c r="B695" s="2"/>
      <c r="C695" s="2" t="s">
        <v>1743</v>
      </c>
      <c r="D695" s="2" t="s">
        <v>1057</v>
      </c>
      <c r="E695" s="3">
        <v>790576234731</v>
      </c>
      <c r="F695" s="4">
        <v>164.5</v>
      </c>
      <c r="G695" s="4">
        <v>329</v>
      </c>
      <c r="H695" s="4">
        <v>180.95</v>
      </c>
      <c r="I695" s="4">
        <v>476.95</v>
      </c>
    </row>
    <row r="696" spans="1:9" x14ac:dyDescent="0.25">
      <c r="A696" s="6" t="s">
        <v>1059</v>
      </c>
      <c r="B696" s="2"/>
      <c r="C696" s="2" t="s">
        <v>1743</v>
      </c>
      <c r="D696" s="2" t="s">
        <v>1057</v>
      </c>
      <c r="E696" s="3">
        <v>790576234748</v>
      </c>
      <c r="F696" s="4">
        <v>164.5</v>
      </c>
      <c r="G696" s="4">
        <v>329</v>
      </c>
      <c r="H696" s="4">
        <v>180.95</v>
      </c>
      <c r="I696" s="4">
        <v>476.95</v>
      </c>
    </row>
    <row r="697" spans="1:9" x14ac:dyDescent="0.25">
      <c r="A697" s="6" t="s">
        <v>1060</v>
      </c>
      <c r="B697" s="2"/>
      <c r="C697" s="2" t="s">
        <v>1743</v>
      </c>
      <c r="D697" s="2" t="s">
        <v>1061</v>
      </c>
      <c r="E697" s="3">
        <v>790576576633</v>
      </c>
      <c r="F697" s="4">
        <v>249.5</v>
      </c>
      <c r="G697" s="4">
        <v>499</v>
      </c>
      <c r="H697" s="4">
        <v>274.5</v>
      </c>
      <c r="I697" s="4">
        <v>723.5</v>
      </c>
    </row>
    <row r="698" spans="1:9" x14ac:dyDescent="0.25">
      <c r="A698" s="6" t="s">
        <v>1062</v>
      </c>
      <c r="B698" s="2"/>
      <c r="C698" s="2" t="s">
        <v>1743</v>
      </c>
      <c r="D698" s="2" t="s">
        <v>1061</v>
      </c>
      <c r="E698" s="3">
        <v>790576234755</v>
      </c>
      <c r="F698" s="4">
        <v>249.5</v>
      </c>
      <c r="G698" s="4">
        <v>499</v>
      </c>
      <c r="H698" s="4">
        <v>274.5</v>
      </c>
      <c r="I698" s="4">
        <v>723.5</v>
      </c>
    </row>
    <row r="699" spans="1:9" x14ac:dyDescent="0.25">
      <c r="A699" s="6" t="s">
        <v>1063</v>
      </c>
      <c r="B699" s="2"/>
      <c r="C699" s="2" t="s">
        <v>1743</v>
      </c>
      <c r="D699" s="2" t="s">
        <v>1061</v>
      </c>
      <c r="E699" s="3">
        <v>790576234762</v>
      </c>
      <c r="F699" s="4">
        <v>249.5</v>
      </c>
      <c r="G699" s="4">
        <v>499</v>
      </c>
      <c r="H699" s="4">
        <v>274.5</v>
      </c>
      <c r="I699" s="4">
        <v>723.5</v>
      </c>
    </row>
    <row r="700" spans="1:9" x14ac:dyDescent="0.25">
      <c r="A700" s="6" t="s">
        <v>1064</v>
      </c>
      <c r="B700" s="2"/>
      <c r="C700" s="2" t="s">
        <v>1743</v>
      </c>
      <c r="D700" s="2" t="s">
        <v>1065</v>
      </c>
      <c r="E700" s="3">
        <v>790576355016</v>
      </c>
      <c r="F700" s="4">
        <v>134.5</v>
      </c>
      <c r="G700" s="4">
        <v>269</v>
      </c>
      <c r="H700" s="4">
        <v>147.94999999999999</v>
      </c>
      <c r="I700" s="4">
        <v>389.95</v>
      </c>
    </row>
    <row r="701" spans="1:9" x14ac:dyDescent="0.25">
      <c r="A701" s="6" t="s">
        <v>1066</v>
      </c>
      <c r="B701" s="2"/>
      <c r="C701" s="2" t="s">
        <v>1743</v>
      </c>
      <c r="D701" s="2" t="s">
        <v>1067</v>
      </c>
      <c r="E701" s="3">
        <v>790576355023</v>
      </c>
      <c r="F701" s="4">
        <v>164.5</v>
      </c>
      <c r="G701" s="4">
        <v>329</v>
      </c>
      <c r="H701" s="4">
        <v>180.95</v>
      </c>
      <c r="I701" s="4">
        <v>476.95</v>
      </c>
    </row>
    <row r="702" spans="1:9" x14ac:dyDescent="0.25">
      <c r="A702" s="6" t="s">
        <v>1068</v>
      </c>
      <c r="B702" s="2"/>
      <c r="C702" s="2" t="s">
        <v>1743</v>
      </c>
      <c r="D702" s="2" t="s">
        <v>1069</v>
      </c>
      <c r="E702" s="3">
        <v>790576355030</v>
      </c>
      <c r="F702" s="4">
        <v>209.5</v>
      </c>
      <c r="G702" s="4">
        <v>419</v>
      </c>
      <c r="H702" s="4">
        <v>230.5</v>
      </c>
      <c r="I702" s="4">
        <v>607.5</v>
      </c>
    </row>
    <row r="703" spans="1:9" x14ac:dyDescent="0.25">
      <c r="A703" s="6" t="s">
        <v>1070</v>
      </c>
      <c r="B703" s="2"/>
      <c r="C703" s="2" t="s">
        <v>1743</v>
      </c>
      <c r="D703" s="2" t="s">
        <v>1071</v>
      </c>
      <c r="E703" s="3">
        <v>790576234809</v>
      </c>
      <c r="F703" s="4">
        <v>64.5</v>
      </c>
      <c r="G703" s="4">
        <v>129</v>
      </c>
      <c r="H703" s="4">
        <v>70.95</v>
      </c>
      <c r="I703" s="4">
        <v>186.95</v>
      </c>
    </row>
    <row r="704" spans="1:9" x14ac:dyDescent="0.25">
      <c r="A704" s="6" t="s">
        <v>1072</v>
      </c>
      <c r="B704" s="2" t="s">
        <v>1747</v>
      </c>
      <c r="C704" s="2" t="s">
        <v>1743</v>
      </c>
      <c r="D704" s="2" t="s">
        <v>1071</v>
      </c>
      <c r="E704" s="3">
        <v>790576234779</v>
      </c>
      <c r="F704" s="4">
        <v>64.5</v>
      </c>
      <c r="G704" s="4">
        <v>129</v>
      </c>
      <c r="H704" s="4">
        <v>70.95</v>
      </c>
      <c r="I704" s="4">
        <v>186.95</v>
      </c>
    </row>
    <row r="705" spans="1:9" x14ac:dyDescent="0.25">
      <c r="A705" s="6" t="s">
        <v>1073</v>
      </c>
      <c r="B705" s="2"/>
      <c r="C705" s="2" t="s">
        <v>1743</v>
      </c>
      <c r="D705" s="2" t="s">
        <v>1074</v>
      </c>
      <c r="E705" s="3">
        <v>790576234847</v>
      </c>
      <c r="F705" s="4">
        <v>74.5</v>
      </c>
      <c r="G705" s="4">
        <v>149</v>
      </c>
      <c r="H705" s="4">
        <v>81.95</v>
      </c>
      <c r="I705" s="4">
        <v>215.95</v>
      </c>
    </row>
    <row r="706" spans="1:9" x14ac:dyDescent="0.25">
      <c r="A706" s="6" t="s">
        <v>1075</v>
      </c>
      <c r="B706" s="2" t="s">
        <v>1747</v>
      </c>
      <c r="C706" s="2" t="s">
        <v>1743</v>
      </c>
      <c r="D706" s="2" t="s">
        <v>1074</v>
      </c>
      <c r="E706" s="3">
        <v>790576234816</v>
      </c>
      <c r="F706" s="4">
        <v>74.5</v>
      </c>
      <c r="G706" s="4">
        <v>149</v>
      </c>
      <c r="H706" s="4">
        <v>81.95</v>
      </c>
      <c r="I706" s="4">
        <v>215.95</v>
      </c>
    </row>
    <row r="707" spans="1:9" x14ac:dyDescent="0.25">
      <c r="A707" s="6" t="s">
        <v>1076</v>
      </c>
      <c r="B707" s="2"/>
      <c r="C707" s="2" t="s">
        <v>1743</v>
      </c>
      <c r="D707" s="2" t="s">
        <v>1077</v>
      </c>
      <c r="E707" s="3">
        <v>790576377483</v>
      </c>
      <c r="F707" s="4">
        <v>84.5</v>
      </c>
      <c r="G707" s="4">
        <v>169</v>
      </c>
      <c r="H707" s="4">
        <v>92.95</v>
      </c>
      <c r="I707" s="4">
        <v>244.95</v>
      </c>
    </row>
    <row r="708" spans="1:9" x14ac:dyDescent="0.25">
      <c r="A708" s="6" t="s">
        <v>1078</v>
      </c>
      <c r="B708" s="2" t="s">
        <v>1747</v>
      </c>
      <c r="C708" s="2" t="s">
        <v>1743</v>
      </c>
      <c r="D708" s="2" t="s">
        <v>1077</v>
      </c>
      <c r="E708" s="3">
        <v>790576377490</v>
      </c>
      <c r="F708" s="4">
        <v>84.5</v>
      </c>
      <c r="G708" s="4">
        <v>169</v>
      </c>
      <c r="H708" s="4">
        <v>92.95</v>
      </c>
      <c r="I708" s="4">
        <v>244.95</v>
      </c>
    </row>
    <row r="709" spans="1:9" x14ac:dyDescent="0.25">
      <c r="A709" s="6" t="s">
        <v>1079</v>
      </c>
      <c r="B709" s="2"/>
      <c r="C709" s="2" t="s">
        <v>1743</v>
      </c>
      <c r="D709" s="2" t="s">
        <v>1080</v>
      </c>
      <c r="E709" s="3">
        <v>790576377469</v>
      </c>
      <c r="F709" s="4">
        <v>64.5</v>
      </c>
      <c r="G709" s="4">
        <v>129</v>
      </c>
      <c r="H709" s="4">
        <v>70.95</v>
      </c>
      <c r="I709" s="4">
        <v>186.95</v>
      </c>
    </row>
    <row r="710" spans="1:9" x14ac:dyDescent="0.25">
      <c r="A710" s="6" t="s">
        <v>1081</v>
      </c>
      <c r="B710" s="2" t="s">
        <v>1747</v>
      </c>
      <c r="C710" s="2" t="s">
        <v>1743</v>
      </c>
      <c r="D710" s="2" t="s">
        <v>1080</v>
      </c>
      <c r="E710" s="3">
        <v>790576377476</v>
      </c>
      <c r="F710" s="4">
        <v>64.5</v>
      </c>
      <c r="G710" s="4">
        <v>129</v>
      </c>
      <c r="H710" s="4">
        <v>70.95</v>
      </c>
      <c r="I710" s="4">
        <v>186.95</v>
      </c>
    </row>
    <row r="711" spans="1:9" x14ac:dyDescent="0.25">
      <c r="A711" s="6" t="s">
        <v>1082</v>
      </c>
      <c r="B711" s="2"/>
      <c r="C711" s="2" t="s">
        <v>1743</v>
      </c>
      <c r="D711" s="2" t="s">
        <v>1083</v>
      </c>
      <c r="E711" s="3">
        <v>790576234854</v>
      </c>
      <c r="F711" s="4">
        <v>89.5</v>
      </c>
      <c r="G711" s="4">
        <v>179</v>
      </c>
      <c r="H711" s="4">
        <v>98.5</v>
      </c>
      <c r="I711" s="4">
        <v>259.5</v>
      </c>
    </row>
    <row r="712" spans="1:9" x14ac:dyDescent="0.25">
      <c r="A712" s="6" t="s">
        <v>1084</v>
      </c>
      <c r="B712" s="2" t="s">
        <v>1747</v>
      </c>
      <c r="C712" s="2" t="s">
        <v>1743</v>
      </c>
      <c r="D712" s="2" t="s">
        <v>1083</v>
      </c>
      <c r="E712" s="3">
        <v>790576234861</v>
      </c>
      <c r="F712" s="4">
        <v>89.5</v>
      </c>
      <c r="G712" s="4">
        <v>179</v>
      </c>
      <c r="H712" s="4">
        <v>98.5</v>
      </c>
      <c r="I712" s="4">
        <v>259.5</v>
      </c>
    </row>
    <row r="713" spans="1:9" x14ac:dyDescent="0.25">
      <c r="A713" s="6" t="s">
        <v>1085</v>
      </c>
      <c r="B713" s="2"/>
      <c r="C713" s="2" t="s">
        <v>1743</v>
      </c>
      <c r="D713" s="2" t="s">
        <v>1086</v>
      </c>
      <c r="E713" s="3">
        <v>790576234878</v>
      </c>
      <c r="F713" s="4">
        <v>109.5</v>
      </c>
      <c r="G713" s="4">
        <v>219</v>
      </c>
      <c r="H713" s="4">
        <v>120.5</v>
      </c>
      <c r="I713" s="4">
        <v>317.5</v>
      </c>
    </row>
    <row r="714" spans="1:9" x14ac:dyDescent="0.25">
      <c r="A714" s="6" t="s">
        <v>1087</v>
      </c>
      <c r="B714" s="2" t="s">
        <v>1747</v>
      </c>
      <c r="C714" s="2" t="s">
        <v>1743</v>
      </c>
      <c r="D714" s="2" t="s">
        <v>1086</v>
      </c>
      <c r="E714" s="3">
        <v>790576234885</v>
      </c>
      <c r="F714" s="4">
        <v>109.5</v>
      </c>
      <c r="G714" s="4">
        <v>219</v>
      </c>
      <c r="H714" s="4">
        <v>120.5</v>
      </c>
      <c r="I714" s="4">
        <v>317.5</v>
      </c>
    </row>
    <row r="715" spans="1:9" x14ac:dyDescent="0.25">
      <c r="A715" s="6" t="s">
        <v>1088</v>
      </c>
      <c r="B715" s="2"/>
      <c r="C715" s="2" t="s">
        <v>1743</v>
      </c>
      <c r="D715" s="2" t="s">
        <v>1089</v>
      </c>
      <c r="E715" s="3">
        <v>790576679815</v>
      </c>
      <c r="F715" s="4">
        <v>124.5</v>
      </c>
      <c r="G715" s="4">
        <v>249</v>
      </c>
      <c r="H715" s="4">
        <v>136.94999999999999</v>
      </c>
      <c r="I715" s="4">
        <v>360.95</v>
      </c>
    </row>
    <row r="716" spans="1:9" x14ac:dyDescent="0.25">
      <c r="A716" s="6" t="s">
        <v>1090</v>
      </c>
      <c r="B716" s="2"/>
      <c r="C716" s="2" t="s">
        <v>1743</v>
      </c>
      <c r="D716" s="2" t="s">
        <v>1091</v>
      </c>
      <c r="E716" s="3">
        <v>790576376707</v>
      </c>
      <c r="F716" s="4">
        <v>124.5</v>
      </c>
      <c r="G716" s="4">
        <v>249</v>
      </c>
      <c r="H716" s="4">
        <v>136.94999999999999</v>
      </c>
      <c r="I716" s="4">
        <v>360.95</v>
      </c>
    </row>
    <row r="717" spans="1:9" x14ac:dyDescent="0.25">
      <c r="A717" s="6" t="s">
        <v>1092</v>
      </c>
      <c r="B717" s="2"/>
      <c r="C717" s="2" t="s">
        <v>1743</v>
      </c>
      <c r="D717" s="2" t="s">
        <v>1091</v>
      </c>
      <c r="E717" s="3">
        <v>790576354040</v>
      </c>
      <c r="F717" s="4">
        <v>124.5</v>
      </c>
      <c r="G717" s="4">
        <v>249</v>
      </c>
      <c r="H717" s="4">
        <v>136.94999999999999</v>
      </c>
      <c r="I717" s="4">
        <v>360.95</v>
      </c>
    </row>
    <row r="718" spans="1:9" x14ac:dyDescent="0.25">
      <c r="A718" s="6" t="s">
        <v>1093</v>
      </c>
      <c r="B718" s="2"/>
      <c r="C718" s="2" t="s">
        <v>1743</v>
      </c>
      <c r="D718" s="2" t="s">
        <v>1094</v>
      </c>
      <c r="E718" s="3">
        <v>790576679822</v>
      </c>
      <c r="F718" s="4">
        <v>149.5</v>
      </c>
      <c r="G718" s="4">
        <v>299</v>
      </c>
      <c r="H718" s="4">
        <v>164.5</v>
      </c>
      <c r="I718" s="4">
        <v>433.5</v>
      </c>
    </row>
    <row r="719" spans="1:9" x14ac:dyDescent="0.25">
      <c r="A719" s="6" t="s">
        <v>1095</v>
      </c>
      <c r="B719" s="2"/>
      <c r="C719" s="2" t="s">
        <v>1743</v>
      </c>
      <c r="D719" s="2" t="s">
        <v>1096</v>
      </c>
      <c r="E719" s="3">
        <v>790576376714</v>
      </c>
      <c r="F719" s="4">
        <v>149.5</v>
      </c>
      <c r="G719" s="4">
        <v>299</v>
      </c>
      <c r="H719" s="4">
        <v>164.5</v>
      </c>
      <c r="I719" s="4">
        <v>433.5</v>
      </c>
    </row>
    <row r="720" spans="1:9" x14ac:dyDescent="0.25">
      <c r="A720" s="6" t="s">
        <v>1097</v>
      </c>
      <c r="B720" s="2"/>
      <c r="C720" s="2" t="s">
        <v>1743</v>
      </c>
      <c r="D720" s="2" t="s">
        <v>1096</v>
      </c>
      <c r="E720" s="3">
        <v>790576356211</v>
      </c>
      <c r="F720" s="4">
        <v>149.5</v>
      </c>
      <c r="G720" s="4">
        <v>299</v>
      </c>
      <c r="H720" s="4">
        <v>164.5</v>
      </c>
      <c r="I720" s="4">
        <v>433.5</v>
      </c>
    </row>
    <row r="721" spans="1:9" x14ac:dyDescent="0.25">
      <c r="A721" s="6" t="s">
        <v>1098</v>
      </c>
      <c r="B721" s="2"/>
      <c r="C721" s="2" t="s">
        <v>1743</v>
      </c>
      <c r="D721" s="2" t="s">
        <v>1099</v>
      </c>
      <c r="E721" s="3">
        <v>790576679839</v>
      </c>
      <c r="F721" s="4">
        <v>209.5</v>
      </c>
      <c r="G721" s="4">
        <v>419</v>
      </c>
      <c r="H721" s="4">
        <v>230.5</v>
      </c>
      <c r="I721" s="4">
        <v>607.5</v>
      </c>
    </row>
    <row r="722" spans="1:9" x14ac:dyDescent="0.25">
      <c r="A722" s="6" t="s">
        <v>1100</v>
      </c>
      <c r="B722" s="2"/>
      <c r="C722" s="2" t="s">
        <v>1743</v>
      </c>
      <c r="D722" s="2" t="s">
        <v>1101</v>
      </c>
      <c r="E722" s="3">
        <v>790576387659</v>
      </c>
      <c r="F722" s="4">
        <v>209.5</v>
      </c>
      <c r="G722" s="4">
        <v>419</v>
      </c>
      <c r="H722" s="4">
        <v>230.5</v>
      </c>
      <c r="I722" s="4">
        <v>607.5</v>
      </c>
    </row>
    <row r="723" spans="1:9" x14ac:dyDescent="0.25">
      <c r="A723" s="6" t="s">
        <v>1102</v>
      </c>
      <c r="B723" s="2"/>
      <c r="C723" s="2" t="s">
        <v>1743</v>
      </c>
      <c r="D723" s="2" t="s">
        <v>1101</v>
      </c>
      <c r="E723" s="3">
        <v>790576388397</v>
      </c>
      <c r="F723" s="4">
        <v>209.5</v>
      </c>
      <c r="G723" s="4">
        <v>419</v>
      </c>
      <c r="H723" s="4">
        <v>230.5</v>
      </c>
      <c r="I723" s="4">
        <v>607.5</v>
      </c>
    </row>
    <row r="724" spans="1:9" x14ac:dyDescent="0.25">
      <c r="A724" s="6" t="s">
        <v>1103</v>
      </c>
      <c r="B724" s="2"/>
      <c r="C724" s="2" t="s">
        <v>1743</v>
      </c>
      <c r="D724" s="2" t="s">
        <v>1104</v>
      </c>
      <c r="E724" s="3">
        <v>790576496771</v>
      </c>
      <c r="F724" s="4">
        <v>109.5</v>
      </c>
      <c r="G724" s="4">
        <v>219</v>
      </c>
      <c r="H724" s="4">
        <v>120.5</v>
      </c>
      <c r="I724" s="4">
        <v>317.5</v>
      </c>
    </row>
    <row r="725" spans="1:9" x14ac:dyDescent="0.25">
      <c r="A725" s="6" t="s">
        <v>1105</v>
      </c>
      <c r="B725" s="2"/>
      <c r="C725" s="2" t="s">
        <v>1743</v>
      </c>
      <c r="D725" s="2" t="s">
        <v>1106</v>
      </c>
      <c r="E725" s="3">
        <v>790576354088</v>
      </c>
      <c r="F725" s="4">
        <v>109.5</v>
      </c>
      <c r="G725" s="4">
        <v>219</v>
      </c>
      <c r="H725" s="4">
        <v>120.5</v>
      </c>
      <c r="I725" s="4">
        <v>317.5</v>
      </c>
    </row>
    <row r="726" spans="1:9" x14ac:dyDescent="0.25">
      <c r="A726" s="6" t="s">
        <v>1107</v>
      </c>
      <c r="B726" s="2"/>
      <c r="C726" s="2" t="s">
        <v>1743</v>
      </c>
      <c r="D726" s="2" t="s">
        <v>1108</v>
      </c>
      <c r="E726" s="3">
        <v>790576496788</v>
      </c>
      <c r="F726" s="4">
        <v>149.5</v>
      </c>
      <c r="G726" s="4">
        <v>299</v>
      </c>
      <c r="H726" s="4">
        <v>164.5</v>
      </c>
      <c r="I726" s="4">
        <v>433.5</v>
      </c>
    </row>
    <row r="727" spans="1:9" x14ac:dyDescent="0.25">
      <c r="A727" s="6" t="s">
        <v>1109</v>
      </c>
      <c r="B727" s="2"/>
      <c r="C727" s="2" t="s">
        <v>1743</v>
      </c>
      <c r="D727" s="2" t="s">
        <v>1110</v>
      </c>
      <c r="E727" s="3">
        <v>790576354095</v>
      </c>
      <c r="F727" s="4">
        <v>149.5</v>
      </c>
      <c r="G727" s="4">
        <v>299</v>
      </c>
      <c r="H727" s="4">
        <v>164.5</v>
      </c>
      <c r="I727" s="4">
        <v>433.5</v>
      </c>
    </row>
    <row r="728" spans="1:9" x14ac:dyDescent="0.25">
      <c r="A728" s="6" t="s">
        <v>1111</v>
      </c>
      <c r="B728" s="2"/>
      <c r="C728" s="2" t="s">
        <v>1743</v>
      </c>
      <c r="D728" s="2" t="s">
        <v>1112</v>
      </c>
      <c r="E728" s="3">
        <v>790576496795</v>
      </c>
      <c r="F728" s="4">
        <v>189.5</v>
      </c>
      <c r="G728" s="4">
        <v>379</v>
      </c>
      <c r="H728" s="4">
        <v>208.5</v>
      </c>
      <c r="I728" s="4">
        <v>549.5</v>
      </c>
    </row>
    <row r="729" spans="1:9" x14ac:dyDescent="0.25">
      <c r="A729" s="6" t="s">
        <v>1113</v>
      </c>
      <c r="B729" s="2"/>
      <c r="C729" s="2" t="s">
        <v>1743</v>
      </c>
      <c r="D729" s="2" t="s">
        <v>1114</v>
      </c>
      <c r="E729" s="3">
        <v>790576354101</v>
      </c>
      <c r="F729" s="4">
        <v>189.5</v>
      </c>
      <c r="G729" s="4">
        <v>379</v>
      </c>
      <c r="H729" s="4">
        <v>208.5</v>
      </c>
      <c r="I729" s="4">
        <v>549.5</v>
      </c>
    </row>
    <row r="730" spans="1:9" x14ac:dyDescent="0.25">
      <c r="A730" s="6" t="s">
        <v>1309</v>
      </c>
      <c r="B730" s="2" t="str">
        <f>VLOOKUP(A730,[1]Sheet1!$C:$D,2,0)</f>
        <v>DW</v>
      </c>
      <c r="C730" s="2" t="s">
        <v>1743</v>
      </c>
      <c r="D730" s="2" t="s">
        <v>1310</v>
      </c>
      <c r="E730" s="3">
        <v>790576354118</v>
      </c>
      <c r="F730" s="4">
        <v>98.5</v>
      </c>
      <c r="G730" s="4">
        <v>197</v>
      </c>
      <c r="H730" s="4">
        <v>108.5</v>
      </c>
      <c r="I730" s="4">
        <v>285.95</v>
      </c>
    </row>
    <row r="731" spans="1:9" x14ac:dyDescent="0.25">
      <c r="A731" s="6" t="s">
        <v>1115</v>
      </c>
      <c r="B731" s="2"/>
      <c r="C731" s="2" t="s">
        <v>1743</v>
      </c>
      <c r="D731" s="2" t="s">
        <v>1116</v>
      </c>
      <c r="E731" s="3">
        <v>790576671833</v>
      </c>
      <c r="F731" s="4">
        <v>109.5</v>
      </c>
      <c r="G731" s="4">
        <v>219</v>
      </c>
      <c r="H731" s="4">
        <v>120.5</v>
      </c>
      <c r="I731" s="4">
        <v>317.5</v>
      </c>
    </row>
    <row r="732" spans="1:9" x14ac:dyDescent="0.25">
      <c r="A732" s="6" t="s">
        <v>1117</v>
      </c>
      <c r="B732" s="2"/>
      <c r="C732" s="2" t="s">
        <v>1743</v>
      </c>
      <c r="D732" s="2" t="s">
        <v>1118</v>
      </c>
      <c r="E732" s="3">
        <v>790576354156</v>
      </c>
      <c r="F732" s="4">
        <v>109.5</v>
      </c>
      <c r="G732" s="4">
        <v>219</v>
      </c>
      <c r="H732" s="4">
        <v>120.5</v>
      </c>
      <c r="I732" s="4">
        <v>317.5</v>
      </c>
    </row>
    <row r="733" spans="1:9" x14ac:dyDescent="0.25">
      <c r="A733" s="6" t="s">
        <v>1119</v>
      </c>
      <c r="B733" s="2"/>
      <c r="C733" s="2" t="s">
        <v>1743</v>
      </c>
      <c r="D733" s="2" t="s">
        <v>1118</v>
      </c>
      <c r="E733" s="3">
        <v>790576354163</v>
      </c>
      <c r="F733" s="4">
        <v>109.5</v>
      </c>
      <c r="G733" s="4">
        <v>219</v>
      </c>
      <c r="H733" s="4">
        <v>120.5</v>
      </c>
      <c r="I733" s="4">
        <v>317.5</v>
      </c>
    </row>
    <row r="734" spans="1:9" x14ac:dyDescent="0.25">
      <c r="A734" s="6" t="s">
        <v>1120</v>
      </c>
      <c r="B734" s="2"/>
      <c r="C734" s="2" t="s">
        <v>1743</v>
      </c>
      <c r="D734" s="2" t="s">
        <v>1121</v>
      </c>
      <c r="E734" s="3">
        <v>790576671840</v>
      </c>
      <c r="F734" s="4">
        <v>134.5</v>
      </c>
      <c r="G734" s="4">
        <v>269</v>
      </c>
      <c r="H734" s="4">
        <v>147.94999999999999</v>
      </c>
      <c r="I734" s="4">
        <v>389.95</v>
      </c>
    </row>
    <row r="735" spans="1:9" x14ac:dyDescent="0.25">
      <c r="A735" s="6" t="s">
        <v>1122</v>
      </c>
      <c r="B735" s="2"/>
      <c r="C735" s="2" t="s">
        <v>1743</v>
      </c>
      <c r="D735" s="2" t="s">
        <v>1123</v>
      </c>
      <c r="E735" s="3">
        <v>790576354170</v>
      </c>
      <c r="F735" s="4">
        <v>134.5</v>
      </c>
      <c r="G735" s="4">
        <v>269</v>
      </c>
      <c r="H735" s="4">
        <v>147.94999999999999</v>
      </c>
      <c r="I735" s="4">
        <v>389.95</v>
      </c>
    </row>
    <row r="736" spans="1:9" x14ac:dyDescent="0.25">
      <c r="A736" s="6" t="s">
        <v>1124</v>
      </c>
      <c r="B736" s="2"/>
      <c r="C736" s="2" t="s">
        <v>1743</v>
      </c>
      <c r="D736" s="2" t="s">
        <v>1123</v>
      </c>
      <c r="E736" s="3">
        <v>790576354187</v>
      </c>
      <c r="F736" s="4">
        <v>134.5</v>
      </c>
      <c r="G736" s="4">
        <v>269</v>
      </c>
      <c r="H736" s="4">
        <v>147.94999999999999</v>
      </c>
      <c r="I736" s="4">
        <v>389.95</v>
      </c>
    </row>
    <row r="737" spans="1:9" x14ac:dyDescent="0.25">
      <c r="A737" s="6" t="s">
        <v>1125</v>
      </c>
      <c r="B737" s="2"/>
      <c r="C737" s="2" t="s">
        <v>1743</v>
      </c>
      <c r="D737" s="2" t="s">
        <v>1126</v>
      </c>
      <c r="E737" s="3">
        <v>790576676692</v>
      </c>
      <c r="F737" s="4">
        <v>159.5</v>
      </c>
      <c r="G737" s="4">
        <v>319</v>
      </c>
      <c r="H737" s="4">
        <v>175.5</v>
      </c>
      <c r="I737" s="4">
        <v>462.5</v>
      </c>
    </row>
    <row r="738" spans="1:9" x14ac:dyDescent="0.25">
      <c r="A738" s="6" t="s">
        <v>1127</v>
      </c>
      <c r="B738" s="2"/>
      <c r="C738" s="2" t="s">
        <v>1743</v>
      </c>
      <c r="D738" s="2" t="s">
        <v>1126</v>
      </c>
      <c r="E738" s="3">
        <v>790576676678</v>
      </c>
      <c r="F738" s="4">
        <v>159.5</v>
      </c>
      <c r="G738" s="4">
        <v>319</v>
      </c>
      <c r="H738" s="4">
        <v>175.5</v>
      </c>
      <c r="I738" s="4">
        <v>462.5</v>
      </c>
    </row>
    <row r="739" spans="1:9" x14ac:dyDescent="0.25">
      <c r="A739" s="6" t="s">
        <v>1128</v>
      </c>
      <c r="B739" s="2"/>
      <c r="C739" s="2" t="s">
        <v>1743</v>
      </c>
      <c r="D739" s="2" t="s">
        <v>1126</v>
      </c>
      <c r="E739" s="3">
        <v>790576676685</v>
      </c>
      <c r="F739" s="4">
        <v>159.5</v>
      </c>
      <c r="G739" s="4">
        <v>319</v>
      </c>
      <c r="H739" s="4">
        <v>175.5</v>
      </c>
      <c r="I739" s="4">
        <v>462.5</v>
      </c>
    </row>
    <row r="740" spans="1:9" x14ac:dyDescent="0.25">
      <c r="A740" s="6" t="s">
        <v>1129</v>
      </c>
      <c r="B740" s="2"/>
      <c r="C740" s="2" t="s">
        <v>1743</v>
      </c>
      <c r="D740" s="2" t="s">
        <v>1130</v>
      </c>
      <c r="E740" s="3">
        <v>790576354217</v>
      </c>
      <c r="F740" s="4">
        <v>144.5</v>
      </c>
      <c r="G740" s="4">
        <v>289</v>
      </c>
      <c r="H740" s="4">
        <v>158.94999999999999</v>
      </c>
      <c r="I740" s="4">
        <v>418.95</v>
      </c>
    </row>
    <row r="741" spans="1:9" x14ac:dyDescent="0.25">
      <c r="A741" s="6" t="s">
        <v>1131</v>
      </c>
      <c r="B741" s="2"/>
      <c r="C741" s="2" t="s">
        <v>1743</v>
      </c>
      <c r="D741" s="2" t="s">
        <v>1130</v>
      </c>
      <c r="E741" s="3">
        <v>790576356778</v>
      </c>
      <c r="F741" s="4">
        <v>144.5</v>
      </c>
      <c r="G741" s="4">
        <v>289</v>
      </c>
      <c r="H741" s="4">
        <v>158.94999999999999</v>
      </c>
      <c r="I741" s="4">
        <v>418.95</v>
      </c>
    </row>
    <row r="742" spans="1:9" x14ac:dyDescent="0.25">
      <c r="A742" s="6" t="s">
        <v>1132</v>
      </c>
      <c r="B742" s="2"/>
      <c r="C742" s="2" t="s">
        <v>1743</v>
      </c>
      <c r="D742" s="2" t="s">
        <v>1133</v>
      </c>
      <c r="E742" s="3">
        <v>790576354231</v>
      </c>
      <c r="F742" s="4">
        <v>164.5</v>
      </c>
      <c r="G742" s="4">
        <v>329</v>
      </c>
      <c r="H742" s="4">
        <v>180.95</v>
      </c>
      <c r="I742" s="4">
        <v>476.95</v>
      </c>
    </row>
    <row r="743" spans="1:9" x14ac:dyDescent="0.25">
      <c r="A743" s="6" t="s">
        <v>1134</v>
      </c>
      <c r="B743" s="2"/>
      <c r="C743" s="2" t="s">
        <v>1743</v>
      </c>
      <c r="D743" s="2" t="s">
        <v>1133</v>
      </c>
      <c r="E743" s="3">
        <v>790576356785</v>
      </c>
      <c r="F743" s="4">
        <v>164.5</v>
      </c>
      <c r="G743" s="4">
        <v>329</v>
      </c>
      <c r="H743" s="4">
        <v>180.95</v>
      </c>
      <c r="I743" s="4">
        <v>476.95</v>
      </c>
    </row>
    <row r="744" spans="1:9" x14ac:dyDescent="0.25">
      <c r="A744" s="6" t="s">
        <v>1135</v>
      </c>
      <c r="B744" s="2" t="s">
        <v>1747</v>
      </c>
      <c r="C744" s="2" t="s">
        <v>1743</v>
      </c>
      <c r="D744" s="2" t="s">
        <v>1136</v>
      </c>
      <c r="E744" s="3">
        <v>790576356174</v>
      </c>
      <c r="F744" s="4">
        <v>164.5</v>
      </c>
      <c r="G744" s="4">
        <v>329</v>
      </c>
      <c r="H744" s="4">
        <v>180.95</v>
      </c>
      <c r="I744" s="4">
        <v>476.95</v>
      </c>
    </row>
    <row r="745" spans="1:9" x14ac:dyDescent="0.25">
      <c r="A745" s="6" t="s">
        <v>1137</v>
      </c>
      <c r="B745" s="2" t="s">
        <v>1747</v>
      </c>
      <c r="C745" s="2" t="s">
        <v>1743</v>
      </c>
      <c r="D745" s="2" t="s">
        <v>1136</v>
      </c>
      <c r="E745" s="3">
        <v>790576354248</v>
      </c>
      <c r="F745" s="4">
        <v>224.5</v>
      </c>
      <c r="G745" s="4">
        <v>449</v>
      </c>
      <c r="H745" s="4">
        <v>246.95</v>
      </c>
      <c r="I745" s="4">
        <v>650.95000000000005</v>
      </c>
    </row>
    <row r="746" spans="1:9" x14ac:dyDescent="0.25">
      <c r="A746" s="6" t="s">
        <v>1138</v>
      </c>
      <c r="B746" s="2"/>
      <c r="C746" s="2" t="s">
        <v>1743</v>
      </c>
      <c r="D746" s="2" t="s">
        <v>1139</v>
      </c>
      <c r="E746" s="3">
        <v>790576356181</v>
      </c>
      <c r="F746" s="4">
        <v>219.5</v>
      </c>
      <c r="G746" s="4">
        <v>439</v>
      </c>
      <c r="H746" s="4">
        <v>241.5</v>
      </c>
      <c r="I746" s="4">
        <v>636.5</v>
      </c>
    </row>
    <row r="747" spans="1:9" x14ac:dyDescent="0.25">
      <c r="A747" s="6" t="s">
        <v>1140</v>
      </c>
      <c r="B747" s="2" t="s">
        <v>1747</v>
      </c>
      <c r="C747" s="2" t="s">
        <v>1743</v>
      </c>
      <c r="D747" s="2" t="s">
        <v>1139</v>
      </c>
      <c r="E747" s="3">
        <v>790576354255</v>
      </c>
      <c r="F747" s="4">
        <v>279.5</v>
      </c>
      <c r="G747" s="4">
        <v>559</v>
      </c>
      <c r="H747" s="4">
        <v>307.5</v>
      </c>
      <c r="I747" s="4">
        <v>810.5</v>
      </c>
    </row>
    <row r="748" spans="1:9" x14ac:dyDescent="0.25">
      <c r="A748" s="6" t="s">
        <v>1141</v>
      </c>
      <c r="B748" s="2"/>
      <c r="C748" s="2" t="s">
        <v>1743</v>
      </c>
      <c r="D748" s="2" t="s">
        <v>1142</v>
      </c>
      <c r="E748" s="3">
        <v>790576356198</v>
      </c>
      <c r="F748" s="4">
        <v>274.5</v>
      </c>
      <c r="G748" s="4">
        <v>549</v>
      </c>
      <c r="H748" s="4">
        <v>301.95</v>
      </c>
      <c r="I748" s="4">
        <v>795.95</v>
      </c>
    </row>
    <row r="749" spans="1:9" x14ac:dyDescent="0.25">
      <c r="A749" s="6" t="s">
        <v>1143</v>
      </c>
      <c r="B749" s="2" t="s">
        <v>1747</v>
      </c>
      <c r="C749" s="2" t="s">
        <v>1743</v>
      </c>
      <c r="D749" s="2" t="s">
        <v>1142</v>
      </c>
      <c r="E749" s="3">
        <v>790576354262</v>
      </c>
      <c r="F749" s="4">
        <v>334.5</v>
      </c>
      <c r="G749" s="4">
        <v>669</v>
      </c>
      <c r="H749" s="4">
        <v>367.95</v>
      </c>
      <c r="I749" s="4">
        <v>969.95</v>
      </c>
    </row>
    <row r="750" spans="1:9" x14ac:dyDescent="0.25">
      <c r="A750" s="6" t="s">
        <v>1144</v>
      </c>
      <c r="B750" s="2" t="s">
        <v>1747</v>
      </c>
      <c r="C750" s="2" t="s">
        <v>1743</v>
      </c>
      <c r="D750" s="2" t="s">
        <v>1145</v>
      </c>
      <c r="E750" s="3">
        <v>790576354293</v>
      </c>
      <c r="F750" s="4">
        <v>164.5</v>
      </c>
      <c r="G750" s="4">
        <v>329</v>
      </c>
      <c r="H750" s="4">
        <v>180.95</v>
      </c>
      <c r="I750" s="4">
        <v>476.95</v>
      </c>
    </row>
    <row r="751" spans="1:9" x14ac:dyDescent="0.25">
      <c r="A751" s="6" t="s">
        <v>1146</v>
      </c>
      <c r="B751" s="2"/>
      <c r="C751" s="2" t="s">
        <v>1743</v>
      </c>
      <c r="D751" s="2" t="s">
        <v>1147</v>
      </c>
      <c r="E751" s="3">
        <v>790576687704</v>
      </c>
      <c r="F751" s="4">
        <v>129.5</v>
      </c>
      <c r="G751" s="4">
        <v>259</v>
      </c>
      <c r="H751" s="4">
        <v>142.5</v>
      </c>
      <c r="I751" s="4">
        <v>375.5</v>
      </c>
    </row>
    <row r="752" spans="1:9" x14ac:dyDescent="0.25">
      <c r="A752" s="6" t="s">
        <v>1148</v>
      </c>
      <c r="B752" s="2"/>
      <c r="C752" s="2" t="s">
        <v>1743</v>
      </c>
      <c r="D752" s="2" t="s">
        <v>1149</v>
      </c>
      <c r="E752" s="3">
        <v>790576687711</v>
      </c>
      <c r="F752" s="4">
        <v>179.5</v>
      </c>
      <c r="G752" s="4">
        <v>359</v>
      </c>
      <c r="H752" s="4">
        <v>197.5</v>
      </c>
      <c r="I752" s="4">
        <v>520.5</v>
      </c>
    </row>
    <row r="753" spans="1:9" x14ac:dyDescent="0.25">
      <c r="A753" s="6" t="s">
        <v>1150</v>
      </c>
      <c r="B753" s="2"/>
      <c r="C753" s="2" t="s">
        <v>1743</v>
      </c>
      <c r="D753" s="2" t="s">
        <v>1151</v>
      </c>
      <c r="E753" s="3">
        <v>790576670614</v>
      </c>
      <c r="F753" s="4">
        <v>84.5</v>
      </c>
      <c r="G753" s="4">
        <v>169</v>
      </c>
      <c r="H753" s="4">
        <v>92.95</v>
      </c>
      <c r="I753" s="4">
        <v>244.95</v>
      </c>
    </row>
    <row r="754" spans="1:9" x14ac:dyDescent="0.25">
      <c r="A754" s="6" t="s">
        <v>1152</v>
      </c>
      <c r="B754" s="2"/>
      <c r="C754" s="2" t="s">
        <v>1743</v>
      </c>
      <c r="D754" s="2" t="s">
        <v>1151</v>
      </c>
      <c r="E754" s="3">
        <v>790576388441</v>
      </c>
      <c r="F754" s="4">
        <v>84.5</v>
      </c>
      <c r="G754" s="4">
        <v>169</v>
      </c>
      <c r="H754" s="4">
        <v>92.95</v>
      </c>
      <c r="I754" s="4">
        <v>244.95</v>
      </c>
    </row>
    <row r="755" spans="1:9" x14ac:dyDescent="0.25">
      <c r="A755" s="6" t="s">
        <v>1153</v>
      </c>
      <c r="B755" s="2"/>
      <c r="C755" s="2" t="s">
        <v>1743</v>
      </c>
      <c r="D755" s="2" t="s">
        <v>1151</v>
      </c>
      <c r="E755" s="3">
        <v>790576388458</v>
      </c>
      <c r="F755" s="4">
        <v>84.5</v>
      </c>
      <c r="G755" s="4">
        <v>169</v>
      </c>
      <c r="H755" s="4">
        <v>92.95</v>
      </c>
      <c r="I755" s="4">
        <v>244.95</v>
      </c>
    </row>
    <row r="756" spans="1:9" x14ac:dyDescent="0.25">
      <c r="A756" s="6" t="s">
        <v>1154</v>
      </c>
      <c r="B756" s="2"/>
      <c r="C756" s="2" t="s">
        <v>1743</v>
      </c>
      <c r="D756" s="2" t="s">
        <v>1155</v>
      </c>
      <c r="E756" s="3">
        <v>790576672199</v>
      </c>
      <c r="F756" s="4">
        <v>109.5</v>
      </c>
      <c r="G756" s="4">
        <v>219</v>
      </c>
      <c r="H756" s="4">
        <v>120.5</v>
      </c>
      <c r="I756" s="4">
        <v>317.5</v>
      </c>
    </row>
    <row r="757" spans="1:9" x14ac:dyDescent="0.25">
      <c r="A757" s="6" t="s">
        <v>1156</v>
      </c>
      <c r="B757" s="2"/>
      <c r="C757" s="2" t="s">
        <v>1743</v>
      </c>
      <c r="D757" s="2" t="s">
        <v>1155</v>
      </c>
      <c r="E757" s="3">
        <v>790576388465</v>
      </c>
      <c r="F757" s="4">
        <v>109.5</v>
      </c>
      <c r="G757" s="4">
        <v>219</v>
      </c>
      <c r="H757" s="4">
        <v>120.5</v>
      </c>
      <c r="I757" s="4">
        <v>317.5</v>
      </c>
    </row>
    <row r="758" spans="1:9" x14ac:dyDescent="0.25">
      <c r="A758" s="6" t="s">
        <v>1157</v>
      </c>
      <c r="B758" s="2"/>
      <c r="C758" s="2" t="s">
        <v>1743</v>
      </c>
      <c r="D758" s="2" t="s">
        <v>1155</v>
      </c>
      <c r="E758" s="3">
        <v>790576388472</v>
      </c>
      <c r="F758" s="4">
        <v>109.5</v>
      </c>
      <c r="G758" s="4">
        <v>219</v>
      </c>
      <c r="H758" s="4">
        <v>120.5</v>
      </c>
      <c r="I758" s="4">
        <v>317.5</v>
      </c>
    </row>
    <row r="759" spans="1:9" x14ac:dyDescent="0.25">
      <c r="A759" s="6" t="s">
        <v>1158</v>
      </c>
      <c r="B759" s="2"/>
      <c r="C759" s="2" t="s">
        <v>1743</v>
      </c>
      <c r="D759" s="2" t="s">
        <v>1159</v>
      </c>
      <c r="E759" s="3">
        <v>790576670829</v>
      </c>
      <c r="F759" s="4">
        <v>99.5</v>
      </c>
      <c r="G759" s="4">
        <v>199</v>
      </c>
      <c r="H759" s="4">
        <v>109.5</v>
      </c>
      <c r="I759" s="4">
        <v>288.5</v>
      </c>
    </row>
    <row r="760" spans="1:9" x14ac:dyDescent="0.25">
      <c r="A760" s="6" t="s">
        <v>1160</v>
      </c>
      <c r="B760" s="2"/>
      <c r="C760" s="2" t="s">
        <v>1743</v>
      </c>
      <c r="D760" s="2" t="s">
        <v>1161</v>
      </c>
      <c r="E760" s="3">
        <v>790576670836</v>
      </c>
      <c r="F760" s="4">
        <v>149.5</v>
      </c>
      <c r="G760" s="4">
        <v>299</v>
      </c>
      <c r="H760" s="4">
        <v>164.5</v>
      </c>
      <c r="I760" s="4">
        <v>433.5</v>
      </c>
    </row>
    <row r="761" spans="1:9" x14ac:dyDescent="0.25">
      <c r="A761" s="6" t="s">
        <v>1162</v>
      </c>
      <c r="B761" s="2"/>
      <c r="C761" s="2" t="s">
        <v>1743</v>
      </c>
      <c r="D761" s="2" t="s">
        <v>1163</v>
      </c>
      <c r="E761" s="3">
        <v>790576493916</v>
      </c>
      <c r="F761" s="4">
        <v>144.5</v>
      </c>
      <c r="G761" s="4">
        <v>289</v>
      </c>
      <c r="H761" s="4">
        <v>158.94999999999999</v>
      </c>
      <c r="I761" s="4">
        <v>418.95</v>
      </c>
    </row>
    <row r="762" spans="1:9" x14ac:dyDescent="0.25">
      <c r="A762" s="6" t="s">
        <v>1164</v>
      </c>
      <c r="B762" s="2"/>
      <c r="C762" s="2" t="s">
        <v>1743</v>
      </c>
      <c r="D762" s="2" t="s">
        <v>1165</v>
      </c>
      <c r="E762" s="3">
        <v>790576493923</v>
      </c>
      <c r="F762" s="4">
        <v>179.5</v>
      </c>
      <c r="G762" s="4">
        <v>359</v>
      </c>
      <c r="H762" s="4">
        <v>197.5</v>
      </c>
      <c r="I762" s="4">
        <v>520.5</v>
      </c>
    </row>
    <row r="763" spans="1:9" x14ac:dyDescent="0.25">
      <c r="A763" s="6" t="s">
        <v>1166</v>
      </c>
      <c r="B763" s="2"/>
      <c r="C763" s="2" t="s">
        <v>1743</v>
      </c>
      <c r="D763" s="2" t="s">
        <v>1167</v>
      </c>
      <c r="E763" s="3">
        <v>790576493886</v>
      </c>
      <c r="F763" s="4">
        <v>214.5</v>
      </c>
      <c r="G763" s="4">
        <v>429</v>
      </c>
      <c r="H763" s="4">
        <v>235.95</v>
      </c>
      <c r="I763" s="4">
        <v>621.95000000000005</v>
      </c>
    </row>
    <row r="764" spans="1:9" x14ac:dyDescent="0.25">
      <c r="A764" s="6" t="s">
        <v>1168</v>
      </c>
      <c r="B764" s="2"/>
      <c r="C764" s="2" t="s">
        <v>1743</v>
      </c>
      <c r="D764" s="2" t="s">
        <v>1169</v>
      </c>
      <c r="E764" s="3">
        <v>790576493893</v>
      </c>
      <c r="F764" s="4">
        <v>274.5</v>
      </c>
      <c r="G764" s="4">
        <v>549</v>
      </c>
      <c r="H764" s="4">
        <v>301.95</v>
      </c>
      <c r="I764" s="4">
        <v>795.95</v>
      </c>
    </row>
    <row r="765" spans="1:9" x14ac:dyDescent="0.25">
      <c r="A765" s="6" t="s">
        <v>1170</v>
      </c>
      <c r="B765" s="2"/>
      <c r="C765" s="2" t="s">
        <v>1743</v>
      </c>
      <c r="D765" s="2" t="s">
        <v>1171</v>
      </c>
      <c r="E765" s="3">
        <v>790576298849</v>
      </c>
      <c r="F765" s="4">
        <v>149.5</v>
      </c>
      <c r="G765" s="4">
        <v>299</v>
      </c>
      <c r="H765" s="4">
        <v>164.5</v>
      </c>
      <c r="I765" s="4">
        <v>433.5</v>
      </c>
    </row>
    <row r="766" spans="1:9" x14ac:dyDescent="0.25">
      <c r="A766" s="6" t="s">
        <v>1172</v>
      </c>
      <c r="B766" s="2"/>
      <c r="C766" s="2" t="s">
        <v>1743</v>
      </c>
      <c r="D766" s="2" t="s">
        <v>1173</v>
      </c>
      <c r="E766" s="3">
        <v>790576298856</v>
      </c>
      <c r="F766" s="4">
        <v>189.5</v>
      </c>
      <c r="G766" s="4">
        <v>379</v>
      </c>
      <c r="H766" s="4">
        <v>208.5</v>
      </c>
      <c r="I766" s="4">
        <v>549.5</v>
      </c>
    </row>
    <row r="767" spans="1:9" x14ac:dyDescent="0.25">
      <c r="A767" s="6" t="s">
        <v>1174</v>
      </c>
      <c r="B767" s="2"/>
      <c r="C767" s="2" t="s">
        <v>1743</v>
      </c>
      <c r="D767" s="2" t="s">
        <v>1175</v>
      </c>
      <c r="E767" s="3">
        <v>790576296234</v>
      </c>
      <c r="F767" s="4">
        <v>144.5</v>
      </c>
      <c r="G767" s="4">
        <v>289</v>
      </c>
      <c r="H767" s="4">
        <v>158.94999999999999</v>
      </c>
      <c r="I767" s="4">
        <v>418.95</v>
      </c>
    </row>
    <row r="768" spans="1:9" x14ac:dyDescent="0.25">
      <c r="A768" s="6" t="s">
        <v>1176</v>
      </c>
      <c r="B768" s="2"/>
      <c r="C768" s="2" t="s">
        <v>1743</v>
      </c>
      <c r="D768" s="2" t="s">
        <v>1177</v>
      </c>
      <c r="E768" s="3">
        <v>790576296241</v>
      </c>
      <c r="F768" s="4">
        <v>189.5</v>
      </c>
      <c r="G768" s="4">
        <v>379</v>
      </c>
      <c r="H768" s="4">
        <v>208.5</v>
      </c>
      <c r="I768" s="4">
        <v>549.5</v>
      </c>
    </row>
    <row r="769" spans="1:9" x14ac:dyDescent="0.25">
      <c r="A769" s="6" t="s">
        <v>1178</v>
      </c>
      <c r="B769" s="2"/>
      <c r="C769" s="2" t="s">
        <v>1743</v>
      </c>
      <c r="D769" s="2" t="s">
        <v>1179</v>
      </c>
      <c r="E769" s="3">
        <v>790576671826</v>
      </c>
      <c r="F769" s="4">
        <v>149.5</v>
      </c>
      <c r="G769" s="4">
        <v>299</v>
      </c>
      <c r="H769" s="4">
        <v>164.5</v>
      </c>
      <c r="I769" s="4">
        <v>433.5</v>
      </c>
    </row>
    <row r="770" spans="1:9" x14ac:dyDescent="0.25">
      <c r="A770" s="6" t="s">
        <v>1180</v>
      </c>
      <c r="B770" s="2"/>
      <c r="C770" s="2" t="s">
        <v>1743</v>
      </c>
      <c r="D770" s="2" t="s">
        <v>1181</v>
      </c>
      <c r="E770" s="3">
        <v>790576296258</v>
      </c>
      <c r="F770" s="4">
        <v>149.5</v>
      </c>
      <c r="G770" s="4">
        <v>299</v>
      </c>
      <c r="H770" s="4">
        <v>164.5</v>
      </c>
      <c r="I770" s="4">
        <v>433.5</v>
      </c>
    </row>
    <row r="771" spans="1:9" x14ac:dyDescent="0.25">
      <c r="A771" s="6" t="s">
        <v>1182</v>
      </c>
      <c r="B771" s="2"/>
      <c r="C771" s="2" t="s">
        <v>1743</v>
      </c>
      <c r="D771" s="2" t="s">
        <v>1183</v>
      </c>
      <c r="E771" s="3">
        <v>790576679785</v>
      </c>
      <c r="F771" s="4">
        <v>169.5</v>
      </c>
      <c r="G771" s="4">
        <v>339</v>
      </c>
      <c r="H771" s="4">
        <v>186.5</v>
      </c>
      <c r="I771" s="4">
        <v>491.5</v>
      </c>
    </row>
    <row r="772" spans="1:9" x14ac:dyDescent="0.25">
      <c r="A772" s="6" t="s">
        <v>1184</v>
      </c>
      <c r="B772" s="2"/>
      <c r="C772" s="2" t="s">
        <v>1743</v>
      </c>
      <c r="D772" s="2" t="s">
        <v>1185</v>
      </c>
      <c r="E772" s="3">
        <v>790576296265</v>
      </c>
      <c r="F772" s="4">
        <v>169.5</v>
      </c>
      <c r="G772" s="4">
        <v>339</v>
      </c>
      <c r="H772" s="4">
        <v>186.5</v>
      </c>
      <c r="I772" s="4">
        <v>491.5</v>
      </c>
    </row>
    <row r="773" spans="1:9" x14ac:dyDescent="0.25">
      <c r="A773" s="6" t="s">
        <v>1186</v>
      </c>
      <c r="B773" s="2"/>
      <c r="C773" s="2" t="s">
        <v>1743</v>
      </c>
      <c r="D773" s="2" t="s">
        <v>1187</v>
      </c>
      <c r="E773" s="3">
        <v>790576674131</v>
      </c>
      <c r="F773" s="4">
        <v>84.5</v>
      </c>
      <c r="G773" s="4">
        <v>169</v>
      </c>
      <c r="H773" s="4">
        <v>92.95</v>
      </c>
      <c r="I773" s="4">
        <v>244.95</v>
      </c>
    </row>
    <row r="774" spans="1:9" x14ac:dyDescent="0.25">
      <c r="A774" s="6" t="s">
        <v>1188</v>
      </c>
      <c r="B774" s="2"/>
      <c r="C774" s="2" t="s">
        <v>1743</v>
      </c>
      <c r="D774" s="2" t="s">
        <v>1187</v>
      </c>
      <c r="E774" s="3">
        <v>790576435664</v>
      </c>
      <c r="F774" s="4">
        <v>84.5</v>
      </c>
      <c r="G774" s="4">
        <v>169</v>
      </c>
      <c r="H774" s="4">
        <v>92.95</v>
      </c>
      <c r="I774" s="4">
        <v>244.95</v>
      </c>
    </row>
    <row r="775" spans="1:9" x14ac:dyDescent="0.25">
      <c r="A775" s="6" t="s">
        <v>1189</v>
      </c>
      <c r="B775" s="2"/>
      <c r="C775" s="2" t="s">
        <v>1743</v>
      </c>
      <c r="D775" s="2" t="s">
        <v>1190</v>
      </c>
      <c r="E775" s="3">
        <v>790576679792</v>
      </c>
      <c r="F775" s="4">
        <v>149.5</v>
      </c>
      <c r="G775" s="4">
        <v>299</v>
      </c>
      <c r="H775" s="4">
        <v>164.5</v>
      </c>
      <c r="I775" s="4">
        <v>433.5</v>
      </c>
    </row>
    <row r="776" spans="1:9" x14ac:dyDescent="0.25">
      <c r="A776" s="6" t="s">
        <v>1191</v>
      </c>
      <c r="B776" s="2"/>
      <c r="C776" s="2" t="s">
        <v>1743</v>
      </c>
      <c r="D776" s="2" t="s">
        <v>1192</v>
      </c>
      <c r="E776" s="3">
        <v>790576296272</v>
      </c>
      <c r="F776" s="4">
        <v>149.5</v>
      </c>
      <c r="G776" s="4">
        <v>299</v>
      </c>
      <c r="H776" s="4">
        <v>164.5</v>
      </c>
      <c r="I776" s="4">
        <v>433.5</v>
      </c>
    </row>
    <row r="777" spans="1:9" x14ac:dyDescent="0.25">
      <c r="A777" s="6" t="s">
        <v>1193</v>
      </c>
      <c r="B777" s="2"/>
      <c r="C777" s="2" t="s">
        <v>1743</v>
      </c>
      <c r="D777" s="2" t="s">
        <v>1192</v>
      </c>
      <c r="E777" s="3">
        <v>790576376677</v>
      </c>
      <c r="F777" s="4">
        <v>149.5</v>
      </c>
      <c r="G777" s="4">
        <v>299</v>
      </c>
      <c r="H777" s="4">
        <v>164.5</v>
      </c>
      <c r="I777" s="4">
        <v>433.5</v>
      </c>
    </row>
    <row r="778" spans="1:9" x14ac:dyDescent="0.25">
      <c r="A778" s="6" t="s">
        <v>1194</v>
      </c>
      <c r="B778" s="2"/>
      <c r="C778" s="2" t="s">
        <v>1743</v>
      </c>
      <c r="D778" s="2" t="s">
        <v>1195</v>
      </c>
      <c r="E778" s="3">
        <v>790576388410</v>
      </c>
      <c r="F778" s="4">
        <v>109.5</v>
      </c>
      <c r="G778" s="4">
        <v>219</v>
      </c>
      <c r="H778" s="4">
        <v>120.5</v>
      </c>
      <c r="I778" s="4">
        <v>317.5</v>
      </c>
    </row>
    <row r="779" spans="1:9" x14ac:dyDescent="0.25">
      <c r="A779" s="6" t="s">
        <v>1196</v>
      </c>
      <c r="B779" s="2"/>
      <c r="C779" s="2" t="s">
        <v>1743</v>
      </c>
      <c r="D779" s="2" t="s">
        <v>1195</v>
      </c>
      <c r="E779" s="3">
        <v>790576692067</v>
      </c>
      <c r="F779" s="4">
        <v>109.5</v>
      </c>
      <c r="G779" s="4">
        <v>219</v>
      </c>
      <c r="H779" s="4">
        <v>120.5</v>
      </c>
      <c r="I779" s="4">
        <v>317.5</v>
      </c>
    </row>
    <row r="780" spans="1:9" x14ac:dyDescent="0.25">
      <c r="A780" s="6" t="s">
        <v>1197</v>
      </c>
      <c r="B780" s="2" t="s">
        <v>1747</v>
      </c>
      <c r="C780" s="2" t="s">
        <v>1743</v>
      </c>
      <c r="D780" s="2" t="s">
        <v>1195</v>
      </c>
      <c r="E780" s="3">
        <v>790576388403</v>
      </c>
      <c r="F780" s="4">
        <v>109.5</v>
      </c>
      <c r="G780" s="4">
        <v>219</v>
      </c>
      <c r="H780" s="4">
        <v>120.5</v>
      </c>
      <c r="I780" s="4">
        <v>317.5</v>
      </c>
    </row>
    <row r="781" spans="1:9" x14ac:dyDescent="0.25">
      <c r="A781" s="6" t="s">
        <v>1198</v>
      </c>
      <c r="B781" s="2"/>
      <c r="C781" s="2" t="s">
        <v>1743</v>
      </c>
      <c r="D781" s="2" t="s">
        <v>1199</v>
      </c>
      <c r="E781" s="3">
        <v>790576388434</v>
      </c>
      <c r="F781" s="4">
        <v>172.5</v>
      </c>
      <c r="G781" s="4">
        <v>345</v>
      </c>
      <c r="H781" s="4">
        <v>189.95</v>
      </c>
      <c r="I781" s="4">
        <v>500.5</v>
      </c>
    </row>
    <row r="782" spans="1:9" x14ac:dyDescent="0.25">
      <c r="A782" s="6" t="s">
        <v>1200</v>
      </c>
      <c r="B782" s="2"/>
      <c r="C782" s="2" t="s">
        <v>1743</v>
      </c>
      <c r="D782" s="2" t="s">
        <v>1199</v>
      </c>
      <c r="E782" s="3">
        <v>790576692074</v>
      </c>
      <c r="F782" s="4">
        <v>172.5</v>
      </c>
      <c r="G782" s="4">
        <v>345</v>
      </c>
      <c r="H782" s="4">
        <v>189.95</v>
      </c>
      <c r="I782" s="4">
        <v>500.5</v>
      </c>
    </row>
    <row r="783" spans="1:9" x14ac:dyDescent="0.25">
      <c r="A783" s="6" t="s">
        <v>1201</v>
      </c>
      <c r="B783" s="2" t="s">
        <v>1747</v>
      </c>
      <c r="C783" s="2" t="s">
        <v>1743</v>
      </c>
      <c r="D783" s="2" t="s">
        <v>1199</v>
      </c>
      <c r="E783" s="3">
        <v>790576388427</v>
      </c>
      <c r="F783" s="4">
        <v>172.5</v>
      </c>
      <c r="G783" s="4">
        <v>345</v>
      </c>
      <c r="H783" s="4">
        <v>189.95</v>
      </c>
      <c r="I783" s="4">
        <v>500.5</v>
      </c>
    </row>
    <row r="784" spans="1:9" x14ac:dyDescent="0.25">
      <c r="A784" s="6" t="s">
        <v>1202</v>
      </c>
      <c r="B784" s="2"/>
      <c r="C784" s="2" t="s">
        <v>1743</v>
      </c>
      <c r="D784" s="2" t="s">
        <v>1203</v>
      </c>
      <c r="E784" s="3">
        <v>790576680026</v>
      </c>
      <c r="F784" s="4">
        <v>164.5</v>
      </c>
      <c r="G784" s="4">
        <v>329</v>
      </c>
      <c r="H784" s="4">
        <v>180.95</v>
      </c>
      <c r="I784" s="4">
        <v>476.95</v>
      </c>
    </row>
    <row r="785" spans="1:9" x14ac:dyDescent="0.25">
      <c r="A785" s="6" t="s">
        <v>1204</v>
      </c>
      <c r="B785" s="2"/>
      <c r="C785" s="2" t="s">
        <v>1743</v>
      </c>
      <c r="D785" s="2" t="s">
        <v>1205</v>
      </c>
      <c r="E785" s="3">
        <v>790576388571</v>
      </c>
      <c r="F785" s="4">
        <v>164.5</v>
      </c>
      <c r="G785" s="4">
        <v>329</v>
      </c>
      <c r="H785" s="4">
        <v>180.95</v>
      </c>
      <c r="I785" s="4">
        <v>476.95</v>
      </c>
    </row>
    <row r="786" spans="1:9" x14ac:dyDescent="0.25">
      <c r="A786" s="6" t="s">
        <v>1206</v>
      </c>
      <c r="B786" s="2"/>
      <c r="C786" s="2" t="s">
        <v>1743</v>
      </c>
      <c r="D786" s="2" t="s">
        <v>1205</v>
      </c>
      <c r="E786" s="3">
        <v>790576388564</v>
      </c>
      <c r="F786" s="4">
        <v>214.5</v>
      </c>
      <c r="G786" s="4">
        <v>429</v>
      </c>
      <c r="H786" s="4">
        <v>235.95</v>
      </c>
      <c r="I786" s="4">
        <v>621.95000000000005</v>
      </c>
    </row>
    <row r="787" spans="1:9" x14ac:dyDescent="0.25">
      <c r="A787" s="6" t="s">
        <v>1207</v>
      </c>
      <c r="B787" s="2"/>
      <c r="C787" s="2" t="s">
        <v>1743</v>
      </c>
      <c r="D787" s="2" t="s">
        <v>1208</v>
      </c>
      <c r="E787" s="3">
        <v>790576680033</v>
      </c>
      <c r="F787" s="4">
        <v>219.5</v>
      </c>
      <c r="G787" s="4">
        <v>439</v>
      </c>
      <c r="H787" s="4">
        <v>241.5</v>
      </c>
      <c r="I787" s="4">
        <v>636.5</v>
      </c>
    </row>
    <row r="788" spans="1:9" x14ac:dyDescent="0.25">
      <c r="A788" s="6" t="s">
        <v>1209</v>
      </c>
      <c r="B788" s="2"/>
      <c r="C788" s="2" t="s">
        <v>1743</v>
      </c>
      <c r="D788" s="2" t="s">
        <v>1210</v>
      </c>
      <c r="E788" s="3">
        <v>790576388595</v>
      </c>
      <c r="F788" s="4">
        <v>219.5</v>
      </c>
      <c r="G788" s="4">
        <v>439</v>
      </c>
      <c r="H788" s="4">
        <v>241.5</v>
      </c>
      <c r="I788" s="4">
        <v>636.5</v>
      </c>
    </row>
    <row r="789" spans="1:9" x14ac:dyDescent="0.25">
      <c r="A789" s="6" t="s">
        <v>1211</v>
      </c>
      <c r="B789" s="2"/>
      <c r="C789" s="2" t="s">
        <v>1743</v>
      </c>
      <c r="D789" s="2" t="s">
        <v>1210</v>
      </c>
      <c r="E789" s="3">
        <v>790576388588</v>
      </c>
      <c r="F789" s="4">
        <v>269.5</v>
      </c>
      <c r="G789" s="4">
        <v>539</v>
      </c>
      <c r="H789" s="4">
        <v>296.5</v>
      </c>
      <c r="I789" s="4">
        <v>781.5</v>
      </c>
    </row>
    <row r="790" spans="1:9" x14ac:dyDescent="0.25">
      <c r="A790" s="6" t="s">
        <v>1212</v>
      </c>
      <c r="B790" s="2"/>
      <c r="C790" s="2" t="s">
        <v>1743</v>
      </c>
      <c r="D790" s="2" t="s">
        <v>1213</v>
      </c>
      <c r="E790" s="3">
        <v>790576680040</v>
      </c>
      <c r="F790" s="4">
        <v>274.5</v>
      </c>
      <c r="G790" s="4">
        <v>549</v>
      </c>
      <c r="H790" s="4">
        <v>301.95</v>
      </c>
      <c r="I790" s="4">
        <v>795.95</v>
      </c>
    </row>
    <row r="791" spans="1:9" x14ac:dyDescent="0.25">
      <c r="A791" s="6" t="s">
        <v>1214</v>
      </c>
      <c r="B791" s="2"/>
      <c r="C791" s="2" t="s">
        <v>1743</v>
      </c>
      <c r="D791" s="2" t="s">
        <v>1215</v>
      </c>
      <c r="E791" s="3">
        <v>790576388618</v>
      </c>
      <c r="F791" s="4">
        <v>274.5</v>
      </c>
      <c r="G791" s="4">
        <v>549</v>
      </c>
      <c r="H791" s="4">
        <v>301.95</v>
      </c>
      <c r="I791" s="4">
        <v>795.95</v>
      </c>
    </row>
    <row r="792" spans="1:9" x14ac:dyDescent="0.25">
      <c r="A792" s="6" t="s">
        <v>1216</v>
      </c>
      <c r="B792" s="2"/>
      <c r="C792" s="2" t="s">
        <v>1743</v>
      </c>
      <c r="D792" s="2" t="s">
        <v>1215</v>
      </c>
      <c r="E792" s="3">
        <v>790576388601</v>
      </c>
      <c r="F792" s="4">
        <v>324.5</v>
      </c>
      <c r="G792" s="4">
        <v>649</v>
      </c>
      <c r="H792" s="4">
        <v>356.95</v>
      </c>
      <c r="I792" s="4">
        <v>940.95</v>
      </c>
    </row>
    <row r="793" spans="1:9" x14ac:dyDescent="0.25">
      <c r="A793" s="6" t="s">
        <v>1217</v>
      </c>
      <c r="B793" s="2"/>
      <c r="C793" s="2" t="s">
        <v>1743</v>
      </c>
      <c r="D793" s="2" t="s">
        <v>1218</v>
      </c>
      <c r="E793" s="3">
        <v>790576388625</v>
      </c>
      <c r="F793" s="4">
        <v>219.5</v>
      </c>
      <c r="G793" s="4">
        <v>439</v>
      </c>
      <c r="H793" s="4">
        <v>241.5</v>
      </c>
      <c r="I793" s="4">
        <v>636.5</v>
      </c>
    </row>
    <row r="794" spans="1:9" x14ac:dyDescent="0.25">
      <c r="A794" s="6" t="s">
        <v>1219</v>
      </c>
      <c r="B794" s="2"/>
      <c r="C794" s="2" t="s">
        <v>1743</v>
      </c>
      <c r="D794" s="2" t="s">
        <v>1220</v>
      </c>
      <c r="E794" s="3">
        <v>790576388649</v>
      </c>
      <c r="F794" s="4">
        <v>274.5</v>
      </c>
      <c r="G794" s="4">
        <v>549</v>
      </c>
      <c r="H794" s="4">
        <v>301.95</v>
      </c>
      <c r="I794" s="4">
        <v>795.95</v>
      </c>
    </row>
    <row r="795" spans="1:9" x14ac:dyDescent="0.25">
      <c r="A795" s="6" t="s">
        <v>1221</v>
      </c>
      <c r="B795" s="2"/>
      <c r="C795" s="2" t="s">
        <v>1743</v>
      </c>
      <c r="D795" s="2" t="s">
        <v>1222</v>
      </c>
      <c r="E795" s="3">
        <v>790576670607</v>
      </c>
      <c r="F795" s="4">
        <v>84.5</v>
      </c>
      <c r="G795" s="4">
        <v>169</v>
      </c>
      <c r="H795" s="4">
        <v>92.95</v>
      </c>
      <c r="I795" s="4">
        <v>244.95</v>
      </c>
    </row>
    <row r="796" spans="1:9" x14ac:dyDescent="0.25">
      <c r="A796" s="6" t="s">
        <v>1223</v>
      </c>
      <c r="B796" s="2"/>
      <c r="C796" s="2" t="s">
        <v>1743</v>
      </c>
      <c r="D796" s="2" t="s">
        <v>1224</v>
      </c>
      <c r="E796" s="3">
        <v>790576388663</v>
      </c>
      <c r="F796" s="4">
        <v>84.5</v>
      </c>
      <c r="G796" s="4">
        <v>169</v>
      </c>
      <c r="H796" s="4">
        <v>92.95</v>
      </c>
      <c r="I796" s="4">
        <v>244.95</v>
      </c>
    </row>
    <row r="797" spans="1:9" x14ac:dyDescent="0.25">
      <c r="A797" s="6" t="s">
        <v>1225</v>
      </c>
      <c r="B797" s="2"/>
      <c r="C797" s="2" t="s">
        <v>1743</v>
      </c>
      <c r="D797" s="2" t="s">
        <v>1226</v>
      </c>
      <c r="E797" s="3">
        <v>790576388687</v>
      </c>
      <c r="F797" s="4">
        <v>164.5</v>
      </c>
      <c r="G797" s="4">
        <v>329</v>
      </c>
      <c r="H797" s="4">
        <v>180.95</v>
      </c>
      <c r="I797" s="4">
        <v>476.95</v>
      </c>
    </row>
    <row r="798" spans="1:9" x14ac:dyDescent="0.25">
      <c r="A798" s="6" t="s">
        <v>1227</v>
      </c>
      <c r="B798" s="2"/>
      <c r="C798" s="2" t="s">
        <v>1743</v>
      </c>
      <c r="D798" s="2" t="s">
        <v>1228</v>
      </c>
      <c r="E798" s="3">
        <v>790576388694</v>
      </c>
      <c r="F798" s="4">
        <v>199.5</v>
      </c>
      <c r="G798" s="4">
        <v>399</v>
      </c>
      <c r="H798" s="4">
        <v>219.5</v>
      </c>
      <c r="I798" s="4">
        <v>578.5</v>
      </c>
    </row>
    <row r="799" spans="1:9" x14ac:dyDescent="0.25">
      <c r="A799" s="6" t="s">
        <v>1229</v>
      </c>
      <c r="B799" s="2"/>
      <c r="C799" s="2" t="s">
        <v>1743</v>
      </c>
      <c r="D799" s="2" t="s">
        <v>1230</v>
      </c>
      <c r="E799" s="3">
        <v>790576680194</v>
      </c>
      <c r="F799" s="4">
        <v>114.5</v>
      </c>
      <c r="G799" s="4">
        <v>229</v>
      </c>
      <c r="H799" s="4">
        <v>125.95</v>
      </c>
      <c r="I799" s="4">
        <v>331.95</v>
      </c>
    </row>
    <row r="800" spans="1:9" x14ac:dyDescent="0.25">
      <c r="A800" s="6" t="s">
        <v>1231</v>
      </c>
      <c r="B800" s="2"/>
      <c r="C800" s="2" t="s">
        <v>1743</v>
      </c>
      <c r="D800" s="2" t="s">
        <v>1232</v>
      </c>
      <c r="E800" s="3">
        <v>790576680200</v>
      </c>
      <c r="F800" s="4">
        <v>149.5</v>
      </c>
      <c r="G800" s="4">
        <v>299</v>
      </c>
      <c r="H800" s="4">
        <v>164.5</v>
      </c>
      <c r="I800" s="4">
        <v>433.5</v>
      </c>
    </row>
    <row r="801" spans="1:9" x14ac:dyDescent="0.25">
      <c r="A801" s="6" t="s">
        <v>1233</v>
      </c>
      <c r="B801" s="2"/>
      <c r="C801" s="2" t="s">
        <v>1743</v>
      </c>
      <c r="D801" s="2" t="s">
        <v>1234</v>
      </c>
      <c r="E801" s="3">
        <v>790576681931</v>
      </c>
      <c r="F801" s="4">
        <v>114.5</v>
      </c>
      <c r="G801" s="4">
        <v>229</v>
      </c>
      <c r="H801" s="4">
        <v>125.95</v>
      </c>
      <c r="I801" s="4">
        <v>331.95</v>
      </c>
    </row>
    <row r="802" spans="1:9" x14ac:dyDescent="0.25">
      <c r="A802" s="6" t="s">
        <v>1235</v>
      </c>
      <c r="B802" s="2"/>
      <c r="C802" s="2" t="s">
        <v>1743</v>
      </c>
      <c r="D802" s="2" t="s">
        <v>1234</v>
      </c>
      <c r="E802" s="3">
        <v>790576388748</v>
      </c>
      <c r="F802" s="4">
        <v>114.5</v>
      </c>
      <c r="G802" s="4">
        <v>229</v>
      </c>
      <c r="H802" s="4">
        <v>125.95</v>
      </c>
      <c r="I802" s="4">
        <v>331.95</v>
      </c>
    </row>
    <row r="803" spans="1:9" x14ac:dyDescent="0.25">
      <c r="A803" s="6" t="s">
        <v>1236</v>
      </c>
      <c r="B803" s="2" t="s">
        <v>1747</v>
      </c>
      <c r="C803" s="2" t="s">
        <v>1743</v>
      </c>
      <c r="D803" s="2" t="s">
        <v>1234</v>
      </c>
      <c r="E803" s="3">
        <v>790576388755</v>
      </c>
      <c r="F803" s="4">
        <v>114.5</v>
      </c>
      <c r="G803" s="4">
        <v>229</v>
      </c>
      <c r="H803" s="4">
        <v>125.95</v>
      </c>
      <c r="I803" s="4">
        <v>331.95</v>
      </c>
    </row>
    <row r="804" spans="1:9" x14ac:dyDescent="0.25">
      <c r="A804" s="6" t="s">
        <v>1237</v>
      </c>
      <c r="B804" s="2"/>
      <c r="C804" s="2" t="s">
        <v>1743</v>
      </c>
      <c r="D804" s="2" t="s">
        <v>1238</v>
      </c>
      <c r="E804" s="3">
        <v>790576681948</v>
      </c>
      <c r="F804" s="4">
        <v>159.5</v>
      </c>
      <c r="G804" s="4">
        <v>319</v>
      </c>
      <c r="H804" s="4">
        <v>175.5</v>
      </c>
      <c r="I804" s="4">
        <v>462.5</v>
      </c>
    </row>
    <row r="805" spans="1:9" x14ac:dyDescent="0.25">
      <c r="A805" s="6" t="s">
        <v>1239</v>
      </c>
      <c r="B805" s="2"/>
      <c r="C805" s="2" t="s">
        <v>1743</v>
      </c>
      <c r="D805" s="2" t="s">
        <v>1238</v>
      </c>
      <c r="E805" s="3">
        <v>790576388762</v>
      </c>
      <c r="F805" s="4">
        <v>159.5</v>
      </c>
      <c r="G805" s="4">
        <v>319</v>
      </c>
      <c r="H805" s="4">
        <v>175.5</v>
      </c>
      <c r="I805" s="4">
        <v>462.5</v>
      </c>
    </row>
    <row r="806" spans="1:9" x14ac:dyDescent="0.25">
      <c r="A806" s="6" t="s">
        <v>1240</v>
      </c>
      <c r="B806" s="2" t="s">
        <v>1747</v>
      </c>
      <c r="C806" s="2" t="s">
        <v>1743</v>
      </c>
      <c r="D806" s="2" t="s">
        <v>1238</v>
      </c>
      <c r="E806" s="3">
        <v>790576388779</v>
      </c>
      <c r="F806" s="4">
        <v>159.5</v>
      </c>
      <c r="G806" s="4">
        <v>319</v>
      </c>
      <c r="H806" s="4">
        <v>175.5</v>
      </c>
      <c r="I806" s="4">
        <v>462.5</v>
      </c>
    </row>
    <row r="807" spans="1:9" x14ac:dyDescent="0.25">
      <c r="A807" s="6" t="s">
        <v>1241</v>
      </c>
      <c r="B807" s="2"/>
      <c r="C807" s="2" t="s">
        <v>1743</v>
      </c>
      <c r="D807" s="2" t="s">
        <v>1242</v>
      </c>
      <c r="E807" s="3">
        <v>790576681955</v>
      </c>
      <c r="F807" s="4">
        <v>214.5</v>
      </c>
      <c r="G807" s="4">
        <v>429</v>
      </c>
      <c r="H807" s="4">
        <v>235.95</v>
      </c>
      <c r="I807" s="4">
        <v>621.95000000000005</v>
      </c>
    </row>
    <row r="808" spans="1:9" x14ac:dyDescent="0.25">
      <c r="A808" s="6" t="s">
        <v>1243</v>
      </c>
      <c r="B808" s="2"/>
      <c r="C808" s="2" t="s">
        <v>1743</v>
      </c>
      <c r="D808" s="2" t="s">
        <v>1242</v>
      </c>
      <c r="E808" s="3">
        <v>790576388786</v>
      </c>
      <c r="F808" s="4">
        <v>214.5</v>
      </c>
      <c r="G808" s="4">
        <v>429</v>
      </c>
      <c r="H808" s="4">
        <v>235.95</v>
      </c>
      <c r="I808" s="4">
        <v>621.95000000000005</v>
      </c>
    </row>
    <row r="809" spans="1:9" x14ac:dyDescent="0.25">
      <c r="A809" s="6" t="s">
        <v>1244</v>
      </c>
      <c r="B809" s="2" t="s">
        <v>1747</v>
      </c>
      <c r="C809" s="2" t="s">
        <v>1743</v>
      </c>
      <c r="D809" s="2" t="s">
        <v>1242</v>
      </c>
      <c r="E809" s="3">
        <v>790576388793</v>
      </c>
      <c r="F809" s="4">
        <v>214.5</v>
      </c>
      <c r="G809" s="4">
        <v>429</v>
      </c>
      <c r="H809" s="4">
        <v>235.95</v>
      </c>
      <c r="I809" s="4">
        <v>621.95000000000005</v>
      </c>
    </row>
    <row r="810" spans="1:9" x14ac:dyDescent="0.25">
      <c r="A810" s="6" t="s">
        <v>1245</v>
      </c>
      <c r="B810" s="2"/>
      <c r="C810" s="2" t="s">
        <v>1743</v>
      </c>
      <c r="D810" s="2" t="s">
        <v>1246</v>
      </c>
      <c r="E810" s="3">
        <v>790576681962</v>
      </c>
      <c r="F810" s="4">
        <v>329.5</v>
      </c>
      <c r="G810" s="4">
        <v>659</v>
      </c>
      <c r="H810" s="4">
        <v>362.5</v>
      </c>
      <c r="I810" s="4">
        <v>955.5</v>
      </c>
    </row>
    <row r="811" spans="1:9" x14ac:dyDescent="0.25">
      <c r="A811" s="6" t="s">
        <v>1247</v>
      </c>
      <c r="B811" s="2"/>
      <c r="C811" s="2" t="s">
        <v>1743</v>
      </c>
      <c r="D811" s="2" t="s">
        <v>1246</v>
      </c>
      <c r="E811" s="3">
        <v>790576281193</v>
      </c>
      <c r="F811" s="4">
        <v>329.5</v>
      </c>
      <c r="G811" s="4">
        <v>659</v>
      </c>
      <c r="H811" s="4">
        <v>362.5</v>
      </c>
      <c r="I811" s="4">
        <v>955.5</v>
      </c>
    </row>
    <row r="812" spans="1:9" x14ac:dyDescent="0.25">
      <c r="A812" s="6" t="s">
        <v>1248</v>
      </c>
      <c r="B812" s="2" t="s">
        <v>1747</v>
      </c>
      <c r="C812" s="2" t="s">
        <v>1743</v>
      </c>
      <c r="D812" s="2" t="s">
        <v>1249</v>
      </c>
      <c r="E812" s="3">
        <v>790576393780</v>
      </c>
      <c r="F812" s="4">
        <v>139.5</v>
      </c>
      <c r="G812" s="4">
        <v>279</v>
      </c>
      <c r="H812" s="4">
        <v>153.5</v>
      </c>
      <c r="I812" s="4">
        <v>404.5</v>
      </c>
    </row>
    <row r="813" spans="1:9" x14ac:dyDescent="0.25">
      <c r="A813" s="6" t="s">
        <v>1250</v>
      </c>
      <c r="B813" s="2" t="s">
        <v>1747</v>
      </c>
      <c r="C813" s="2" t="s">
        <v>1743</v>
      </c>
      <c r="D813" s="2" t="s">
        <v>1251</v>
      </c>
      <c r="E813" s="3">
        <v>790576393797</v>
      </c>
      <c r="F813" s="4">
        <v>189.5</v>
      </c>
      <c r="G813" s="4">
        <v>379</v>
      </c>
      <c r="H813" s="4">
        <v>208.5</v>
      </c>
      <c r="I813" s="4">
        <v>549.5</v>
      </c>
    </row>
    <row r="814" spans="1:9" x14ac:dyDescent="0.25">
      <c r="A814" s="6" t="s">
        <v>1252</v>
      </c>
      <c r="B814" s="2" t="s">
        <v>1747</v>
      </c>
      <c r="C814" s="2" t="s">
        <v>1743</v>
      </c>
      <c r="D814" s="2" t="s">
        <v>1253</v>
      </c>
      <c r="E814" s="3">
        <v>790576496986</v>
      </c>
      <c r="F814" s="4">
        <v>54.5</v>
      </c>
      <c r="G814" s="4">
        <v>109</v>
      </c>
      <c r="H814" s="4">
        <v>59.95</v>
      </c>
      <c r="I814" s="4">
        <v>157.94999999999999</v>
      </c>
    </row>
    <row r="815" spans="1:9" x14ac:dyDescent="0.25">
      <c r="A815" s="6" t="s">
        <v>1254</v>
      </c>
      <c r="B815" s="2"/>
      <c r="C815" s="2" t="s">
        <v>1743</v>
      </c>
      <c r="D815" s="2" t="s">
        <v>1255</v>
      </c>
      <c r="E815" s="3">
        <v>790576389059</v>
      </c>
      <c r="F815" s="4">
        <v>74.5</v>
      </c>
      <c r="G815" s="4">
        <v>149</v>
      </c>
      <c r="H815" s="4">
        <v>81.95</v>
      </c>
      <c r="I815" s="4">
        <v>215.95</v>
      </c>
    </row>
    <row r="816" spans="1:9" x14ac:dyDescent="0.25">
      <c r="A816" s="6" t="s">
        <v>1256</v>
      </c>
      <c r="B816" s="2"/>
      <c r="C816" s="2" t="s">
        <v>1743</v>
      </c>
      <c r="D816" s="2" t="s">
        <v>1257</v>
      </c>
      <c r="E816" s="3">
        <v>790576389066</v>
      </c>
      <c r="F816" s="4">
        <v>94.5</v>
      </c>
      <c r="G816" s="4">
        <v>189</v>
      </c>
      <c r="H816" s="4">
        <v>103.95</v>
      </c>
      <c r="I816" s="4">
        <v>273.95</v>
      </c>
    </row>
    <row r="817" spans="1:9" x14ac:dyDescent="0.25">
      <c r="A817" s="6" t="s">
        <v>1258</v>
      </c>
      <c r="B817" s="2"/>
      <c r="C817" s="2" t="s">
        <v>1743</v>
      </c>
      <c r="D817" s="2" t="s">
        <v>1259</v>
      </c>
      <c r="E817" s="3">
        <v>790576389073</v>
      </c>
      <c r="F817" s="4">
        <v>114.5</v>
      </c>
      <c r="G817" s="4">
        <v>229</v>
      </c>
      <c r="H817" s="4">
        <v>125.95</v>
      </c>
      <c r="I817" s="4">
        <v>331.95</v>
      </c>
    </row>
    <row r="818" spans="1:9" x14ac:dyDescent="0.25">
      <c r="A818" s="6" t="s">
        <v>1260</v>
      </c>
      <c r="B818" s="2"/>
      <c r="C818" s="2" t="s">
        <v>1743</v>
      </c>
      <c r="D818" s="2" t="s">
        <v>1261</v>
      </c>
      <c r="E818" s="3">
        <v>790576376134</v>
      </c>
      <c r="F818" s="4">
        <v>109.5</v>
      </c>
      <c r="G818" s="4">
        <v>219</v>
      </c>
      <c r="H818" s="4">
        <v>120.5</v>
      </c>
      <c r="I818" s="4">
        <v>317.5</v>
      </c>
    </row>
    <row r="819" spans="1:9" x14ac:dyDescent="0.25">
      <c r="A819" s="6" t="s">
        <v>1262</v>
      </c>
      <c r="B819" s="2"/>
      <c r="C819" s="2" t="s">
        <v>1743</v>
      </c>
      <c r="D819" s="2" t="s">
        <v>1261</v>
      </c>
      <c r="E819" s="3">
        <v>790576376097</v>
      </c>
      <c r="F819" s="4">
        <v>109.5</v>
      </c>
      <c r="G819" s="4">
        <v>219</v>
      </c>
      <c r="H819" s="4">
        <v>120.5</v>
      </c>
      <c r="I819" s="4">
        <v>317.5</v>
      </c>
    </row>
    <row r="820" spans="1:9" x14ac:dyDescent="0.25">
      <c r="A820" s="6" t="s">
        <v>1263</v>
      </c>
      <c r="B820" s="2" t="s">
        <v>1747</v>
      </c>
      <c r="C820" s="2" t="s">
        <v>1743</v>
      </c>
      <c r="D820" s="2" t="s">
        <v>1261</v>
      </c>
      <c r="E820" s="3">
        <v>790576376110</v>
      </c>
      <c r="F820" s="4">
        <v>109.5</v>
      </c>
      <c r="G820" s="4">
        <v>219</v>
      </c>
      <c r="H820" s="4">
        <v>120.5</v>
      </c>
      <c r="I820" s="4">
        <v>317.5</v>
      </c>
    </row>
    <row r="821" spans="1:9" x14ac:dyDescent="0.25">
      <c r="A821" s="6" t="s">
        <v>1264</v>
      </c>
      <c r="B821" s="2"/>
      <c r="C821" s="2" t="s">
        <v>1743</v>
      </c>
      <c r="D821" s="2" t="s">
        <v>1261</v>
      </c>
      <c r="E821" s="3">
        <v>790576376103</v>
      </c>
      <c r="F821" s="4">
        <v>109.5</v>
      </c>
      <c r="G821" s="4">
        <v>219</v>
      </c>
      <c r="H821" s="4">
        <v>120.5</v>
      </c>
      <c r="I821" s="4">
        <v>317.5</v>
      </c>
    </row>
    <row r="822" spans="1:9" x14ac:dyDescent="0.25">
      <c r="A822" s="6" t="s">
        <v>1265</v>
      </c>
      <c r="B822" s="2"/>
      <c r="C822" s="2" t="s">
        <v>1743</v>
      </c>
      <c r="D822" s="2" t="s">
        <v>1266</v>
      </c>
      <c r="E822" s="3">
        <v>790576376189</v>
      </c>
      <c r="F822" s="4">
        <v>144.5</v>
      </c>
      <c r="G822" s="4">
        <v>289</v>
      </c>
      <c r="H822" s="4">
        <v>158.94999999999999</v>
      </c>
      <c r="I822" s="4">
        <v>418.95</v>
      </c>
    </row>
    <row r="823" spans="1:9" x14ac:dyDescent="0.25">
      <c r="A823" s="6" t="s">
        <v>1267</v>
      </c>
      <c r="B823" s="2"/>
      <c r="C823" s="2" t="s">
        <v>1743</v>
      </c>
      <c r="D823" s="2" t="s">
        <v>1266</v>
      </c>
      <c r="E823" s="3">
        <v>790576376141</v>
      </c>
      <c r="F823" s="4">
        <v>144.5</v>
      </c>
      <c r="G823" s="4">
        <v>289</v>
      </c>
      <c r="H823" s="4">
        <v>158.94999999999999</v>
      </c>
      <c r="I823" s="4">
        <v>418.95</v>
      </c>
    </row>
    <row r="824" spans="1:9" x14ac:dyDescent="0.25">
      <c r="A824" s="6" t="s">
        <v>1268</v>
      </c>
      <c r="B824" s="2" t="s">
        <v>1747</v>
      </c>
      <c r="C824" s="2" t="s">
        <v>1743</v>
      </c>
      <c r="D824" s="2" t="s">
        <v>1266</v>
      </c>
      <c r="E824" s="3">
        <v>790576376165</v>
      </c>
      <c r="F824" s="4">
        <v>144.5</v>
      </c>
      <c r="G824" s="4">
        <v>289</v>
      </c>
      <c r="H824" s="4">
        <v>158.94999999999999</v>
      </c>
      <c r="I824" s="4">
        <v>418.95</v>
      </c>
    </row>
    <row r="825" spans="1:9" x14ac:dyDescent="0.25">
      <c r="A825" s="6" t="s">
        <v>1269</v>
      </c>
      <c r="B825" s="2"/>
      <c r="C825" s="2" t="s">
        <v>1743</v>
      </c>
      <c r="D825" s="2" t="s">
        <v>1266</v>
      </c>
      <c r="E825" s="3">
        <v>790576376158</v>
      </c>
      <c r="F825" s="4">
        <v>144.5</v>
      </c>
      <c r="G825" s="4">
        <v>289</v>
      </c>
      <c r="H825" s="4">
        <v>158.94999999999999</v>
      </c>
      <c r="I825" s="4">
        <v>418.95</v>
      </c>
    </row>
    <row r="826" spans="1:9" x14ac:dyDescent="0.25">
      <c r="A826" s="6" t="s">
        <v>1270</v>
      </c>
      <c r="B826" s="2"/>
      <c r="C826" s="2" t="s">
        <v>1743</v>
      </c>
      <c r="D826" s="2" t="s">
        <v>1271</v>
      </c>
      <c r="E826" s="3">
        <v>790576376288</v>
      </c>
      <c r="F826" s="4">
        <v>134.5</v>
      </c>
      <c r="G826" s="4">
        <v>269</v>
      </c>
      <c r="H826" s="4">
        <v>147.94999999999999</v>
      </c>
      <c r="I826" s="4">
        <v>389.95</v>
      </c>
    </row>
    <row r="827" spans="1:9" x14ac:dyDescent="0.25">
      <c r="A827" s="6" t="s">
        <v>1272</v>
      </c>
      <c r="B827" s="2"/>
      <c r="C827" s="2" t="s">
        <v>1743</v>
      </c>
      <c r="D827" s="2" t="s">
        <v>1271</v>
      </c>
      <c r="E827" s="3">
        <v>790576376240</v>
      </c>
      <c r="F827" s="4">
        <v>134.5</v>
      </c>
      <c r="G827" s="4">
        <v>269</v>
      </c>
      <c r="H827" s="4">
        <v>147.94999999999999</v>
      </c>
      <c r="I827" s="4">
        <v>389.95</v>
      </c>
    </row>
    <row r="828" spans="1:9" x14ac:dyDescent="0.25">
      <c r="A828" s="6" t="s">
        <v>1273</v>
      </c>
      <c r="B828" s="2"/>
      <c r="C828" s="2" t="s">
        <v>1743</v>
      </c>
      <c r="D828" s="2" t="s">
        <v>1271</v>
      </c>
      <c r="E828" s="3">
        <v>790576376264</v>
      </c>
      <c r="F828" s="4">
        <v>134.5</v>
      </c>
      <c r="G828" s="4">
        <v>269</v>
      </c>
      <c r="H828" s="4">
        <v>147.94999999999999</v>
      </c>
      <c r="I828" s="4">
        <v>389.95</v>
      </c>
    </row>
    <row r="829" spans="1:9" x14ac:dyDescent="0.25">
      <c r="A829" s="6" t="s">
        <v>1274</v>
      </c>
      <c r="B829" s="2"/>
      <c r="C829" s="2" t="s">
        <v>1743</v>
      </c>
      <c r="D829" s="2" t="s">
        <v>1271</v>
      </c>
      <c r="E829" s="3">
        <v>790576376257</v>
      </c>
      <c r="F829" s="4">
        <v>134.5</v>
      </c>
      <c r="G829" s="4">
        <v>269</v>
      </c>
      <c r="H829" s="4">
        <v>147.94999999999999</v>
      </c>
      <c r="I829" s="4">
        <v>389.95</v>
      </c>
    </row>
    <row r="830" spans="1:9" x14ac:dyDescent="0.25">
      <c r="A830" s="6" t="s">
        <v>1275</v>
      </c>
      <c r="B830" s="2"/>
      <c r="C830" s="2" t="s">
        <v>1743</v>
      </c>
      <c r="D830" s="2" t="s">
        <v>1276</v>
      </c>
      <c r="E830" s="3">
        <v>790576376332</v>
      </c>
      <c r="F830" s="4">
        <v>164.5</v>
      </c>
      <c r="G830" s="4">
        <v>329</v>
      </c>
      <c r="H830" s="4">
        <v>180.95</v>
      </c>
      <c r="I830" s="4">
        <v>476.95</v>
      </c>
    </row>
    <row r="831" spans="1:9" x14ac:dyDescent="0.25">
      <c r="A831" s="6" t="s">
        <v>1277</v>
      </c>
      <c r="B831" s="2"/>
      <c r="C831" s="2" t="s">
        <v>1743</v>
      </c>
      <c r="D831" s="2" t="s">
        <v>1276</v>
      </c>
      <c r="E831" s="3">
        <v>790576376295</v>
      </c>
      <c r="F831" s="4">
        <v>164.5</v>
      </c>
      <c r="G831" s="4">
        <v>329</v>
      </c>
      <c r="H831" s="4">
        <v>180.95</v>
      </c>
      <c r="I831" s="4">
        <v>476.95</v>
      </c>
    </row>
    <row r="832" spans="1:9" x14ac:dyDescent="0.25">
      <c r="A832" s="6" t="s">
        <v>1278</v>
      </c>
      <c r="B832" s="2"/>
      <c r="C832" s="2" t="s">
        <v>1743</v>
      </c>
      <c r="D832" s="2" t="s">
        <v>1276</v>
      </c>
      <c r="E832" s="3">
        <v>790576376318</v>
      </c>
      <c r="F832" s="4">
        <v>164.5</v>
      </c>
      <c r="G832" s="4">
        <v>329</v>
      </c>
      <c r="H832" s="4">
        <v>180.95</v>
      </c>
      <c r="I832" s="4">
        <v>476.95</v>
      </c>
    </row>
    <row r="833" spans="1:9" x14ac:dyDescent="0.25">
      <c r="A833" s="6" t="s">
        <v>1279</v>
      </c>
      <c r="B833" s="2"/>
      <c r="C833" s="2" t="s">
        <v>1743</v>
      </c>
      <c r="D833" s="2" t="s">
        <v>1276</v>
      </c>
      <c r="E833" s="3">
        <v>790576376301</v>
      </c>
      <c r="F833" s="4">
        <v>164.5</v>
      </c>
      <c r="G833" s="4">
        <v>329</v>
      </c>
      <c r="H833" s="4">
        <v>180.95</v>
      </c>
      <c r="I833" s="4">
        <v>476.95</v>
      </c>
    </row>
    <row r="834" spans="1:9" x14ac:dyDescent="0.25">
      <c r="A834" s="11" t="s">
        <v>1364</v>
      </c>
      <c r="B834" s="2" t="str">
        <f>VLOOKUP(A834,[1]Sheet1!$C:$D,2,0)</f>
        <v>New Jan 2020</v>
      </c>
      <c r="C834" s="2" t="s">
        <v>1743</v>
      </c>
      <c r="D834" t="s">
        <v>1515</v>
      </c>
      <c r="E834" t="s">
        <v>1516</v>
      </c>
      <c r="F834" s="13">
        <v>79.5</v>
      </c>
      <c r="G834" s="13">
        <v>159</v>
      </c>
      <c r="H834" s="13">
        <v>87.5</v>
      </c>
      <c r="I834" s="13">
        <v>230.5</v>
      </c>
    </row>
    <row r="835" spans="1:9" x14ac:dyDescent="0.25">
      <c r="A835" s="11" t="s">
        <v>1509</v>
      </c>
      <c r="B835" s="2" t="str">
        <f>VLOOKUP(A835,[1]Sheet1!$C:$D,2,0)</f>
        <v>New Jan 2020</v>
      </c>
      <c r="C835" s="2" t="s">
        <v>1743</v>
      </c>
      <c r="D835" t="s">
        <v>1734</v>
      </c>
      <c r="E835" t="s">
        <v>1735</v>
      </c>
      <c r="F835" s="13">
        <v>749.5</v>
      </c>
      <c r="G835" s="13">
        <v>1499</v>
      </c>
      <c r="H835" s="13">
        <v>824.5</v>
      </c>
      <c r="I835" s="13">
        <v>2173.5</v>
      </c>
    </row>
    <row r="836" spans="1:9" x14ac:dyDescent="0.25">
      <c r="A836" s="11" t="s">
        <v>1510</v>
      </c>
      <c r="B836" s="2" t="str">
        <f>VLOOKUP(A836,[1]Sheet1!$C:$D,2,0)</f>
        <v>New Jan 2020</v>
      </c>
      <c r="C836" s="2" t="s">
        <v>1743</v>
      </c>
      <c r="D836" t="s">
        <v>1734</v>
      </c>
      <c r="E836" t="s">
        <v>1736</v>
      </c>
      <c r="F836" s="13">
        <v>749.5</v>
      </c>
      <c r="G836" s="13">
        <v>1499</v>
      </c>
      <c r="H836" s="13">
        <v>824.5</v>
      </c>
      <c r="I836" s="13">
        <v>2173.5</v>
      </c>
    </row>
    <row r="837" spans="1:9" x14ac:dyDescent="0.25">
      <c r="A837" s="11" t="s">
        <v>1366</v>
      </c>
      <c r="B837" s="2" t="str">
        <f>VLOOKUP(A837,[1]Sheet1!$C:$D,2,0)</f>
        <v>New Jan 2020</v>
      </c>
      <c r="C837" s="2" t="s">
        <v>1743</v>
      </c>
      <c r="D837" t="s">
        <v>1519</v>
      </c>
      <c r="E837" t="s">
        <v>1520</v>
      </c>
      <c r="F837" s="13">
        <v>549.5</v>
      </c>
      <c r="G837" s="13">
        <v>1099</v>
      </c>
      <c r="H837" s="13">
        <v>604.5</v>
      </c>
      <c r="I837" s="13">
        <v>1593.5</v>
      </c>
    </row>
    <row r="838" spans="1:9" x14ac:dyDescent="0.25">
      <c r="A838" s="11" t="s">
        <v>1367</v>
      </c>
      <c r="B838" s="2" t="str">
        <f>VLOOKUP(A838,[1]Sheet1!$C:$D,2,0)</f>
        <v>New Jan 2020</v>
      </c>
      <c r="C838" s="2" t="s">
        <v>1743</v>
      </c>
      <c r="D838" t="s">
        <v>1519</v>
      </c>
      <c r="E838" t="s">
        <v>1521</v>
      </c>
      <c r="F838" s="13">
        <v>499.5</v>
      </c>
      <c r="G838" s="13">
        <v>999</v>
      </c>
      <c r="H838" s="13">
        <v>549.5</v>
      </c>
      <c r="I838" s="13">
        <v>1448.5</v>
      </c>
    </row>
    <row r="839" spans="1:9" x14ac:dyDescent="0.25">
      <c r="A839" s="11" t="s">
        <v>1369</v>
      </c>
      <c r="B839" s="2" t="str">
        <f>VLOOKUP(A839,[1]Sheet1!$C:$D,2,0)</f>
        <v>New Jan 2020</v>
      </c>
      <c r="C839" s="2" t="s">
        <v>1743</v>
      </c>
      <c r="D839" t="s">
        <v>1524</v>
      </c>
      <c r="E839" t="s">
        <v>1525</v>
      </c>
      <c r="F839" s="13">
        <v>749.5</v>
      </c>
      <c r="G839" s="13">
        <v>1499</v>
      </c>
      <c r="H839" s="13">
        <v>824.5</v>
      </c>
      <c r="I839" s="13">
        <v>2173.5</v>
      </c>
    </row>
    <row r="840" spans="1:9" x14ac:dyDescent="0.25">
      <c r="A840" s="11" t="s">
        <v>1370</v>
      </c>
      <c r="B840" s="2" t="str">
        <f>VLOOKUP(A840,[1]Sheet1!$C:$D,2,0)</f>
        <v>New Jan 2020</v>
      </c>
      <c r="C840" s="2" t="s">
        <v>1743</v>
      </c>
      <c r="D840" t="s">
        <v>1526</v>
      </c>
      <c r="E840" t="s">
        <v>1527</v>
      </c>
      <c r="F840" s="13">
        <v>899.5</v>
      </c>
      <c r="G840" s="13">
        <v>1799</v>
      </c>
      <c r="H840" s="13">
        <v>989.5</v>
      </c>
      <c r="I840" s="13">
        <v>2608.5</v>
      </c>
    </row>
    <row r="841" spans="1:9" x14ac:dyDescent="0.25">
      <c r="A841" s="11" t="s">
        <v>1371</v>
      </c>
      <c r="B841" s="2" t="str">
        <f>VLOOKUP(A841,[1]Sheet1!$C:$D,2,0)</f>
        <v>New Jan 2020</v>
      </c>
      <c r="C841" s="2" t="s">
        <v>1743</v>
      </c>
      <c r="D841" t="s">
        <v>1528</v>
      </c>
      <c r="E841" t="s">
        <v>1529</v>
      </c>
      <c r="F841" s="13">
        <v>649.5</v>
      </c>
      <c r="G841" s="13">
        <v>1299</v>
      </c>
      <c r="H841" s="13">
        <v>714.5</v>
      </c>
      <c r="I841" s="13">
        <v>1883.5</v>
      </c>
    </row>
    <row r="842" spans="1:9" x14ac:dyDescent="0.25">
      <c r="A842" s="11" t="s">
        <v>1397</v>
      </c>
      <c r="B842" s="2" t="str">
        <f>VLOOKUP(A842,[1]Sheet1!$C:$D,2,0)</f>
        <v>New Jan 2020</v>
      </c>
      <c r="C842" s="2" t="s">
        <v>1743</v>
      </c>
      <c r="D842" t="s">
        <v>214</v>
      </c>
      <c r="E842" t="s">
        <v>1559</v>
      </c>
      <c r="F842" s="13">
        <v>399.5</v>
      </c>
      <c r="G842" s="13">
        <v>799</v>
      </c>
      <c r="H842" s="13">
        <v>439.5</v>
      </c>
      <c r="I842" s="13">
        <v>1158.5</v>
      </c>
    </row>
    <row r="843" spans="1:9" x14ac:dyDescent="0.25">
      <c r="A843" s="11" t="s">
        <v>1398</v>
      </c>
      <c r="B843" s="2" t="str">
        <f>VLOOKUP(A843,[1]Sheet1!$C:$D,2,0)</f>
        <v>New Jan 2020</v>
      </c>
      <c r="C843" s="2" t="s">
        <v>1743</v>
      </c>
      <c r="D843" t="s">
        <v>217</v>
      </c>
      <c r="E843" t="s">
        <v>1560</v>
      </c>
      <c r="F843" s="13">
        <v>399.5</v>
      </c>
      <c r="G843" s="13">
        <v>799</v>
      </c>
      <c r="H843" s="13">
        <v>439.5</v>
      </c>
      <c r="I843" s="13">
        <v>1158.5</v>
      </c>
    </row>
    <row r="844" spans="1:9" x14ac:dyDescent="0.25">
      <c r="A844" s="11" t="s">
        <v>1399</v>
      </c>
      <c r="B844" s="2" t="str">
        <f>VLOOKUP(A844,[1]Sheet1!$C:$D,2,0)</f>
        <v>New Jan 2020</v>
      </c>
      <c r="C844" s="2" t="s">
        <v>1743</v>
      </c>
      <c r="D844" t="s">
        <v>220</v>
      </c>
      <c r="E844" t="s">
        <v>1561</v>
      </c>
      <c r="F844" s="4">
        <v>699.5</v>
      </c>
      <c r="G844" s="4">
        <v>1399</v>
      </c>
      <c r="H844" s="4">
        <v>769.5</v>
      </c>
      <c r="I844" s="4">
        <v>2028.5</v>
      </c>
    </row>
    <row r="845" spans="1:9" x14ac:dyDescent="0.25">
      <c r="A845" s="11" t="s">
        <v>1400</v>
      </c>
      <c r="B845" s="2" t="str">
        <f>VLOOKUP(A845,[1]Sheet1!$C:$D,2,0)</f>
        <v>New Jan 2020</v>
      </c>
      <c r="C845" s="2" t="s">
        <v>1743</v>
      </c>
      <c r="D845" t="s">
        <v>223</v>
      </c>
      <c r="E845" t="s">
        <v>1562</v>
      </c>
      <c r="F845" s="4">
        <v>699.5</v>
      </c>
      <c r="G845" s="4">
        <v>1399</v>
      </c>
      <c r="H845" s="4">
        <v>769.5</v>
      </c>
      <c r="I845" s="4">
        <v>2028.5</v>
      </c>
    </row>
    <row r="846" spans="1:9" x14ac:dyDescent="0.25">
      <c r="A846" s="11" t="s">
        <v>1401</v>
      </c>
      <c r="B846" s="2" t="str">
        <f>VLOOKUP(A846,[1]Sheet1!$C:$D,2,0)</f>
        <v>New Jan 2020</v>
      </c>
      <c r="C846" s="2" t="s">
        <v>1743</v>
      </c>
      <c r="D846" t="s">
        <v>226</v>
      </c>
      <c r="E846" t="s">
        <v>1563</v>
      </c>
      <c r="F846" s="4">
        <v>1099.5</v>
      </c>
      <c r="G846" s="4">
        <v>2199</v>
      </c>
      <c r="H846" s="4">
        <v>1209.5</v>
      </c>
      <c r="I846" s="4">
        <v>3188.5</v>
      </c>
    </row>
    <row r="847" spans="1:9" x14ac:dyDescent="0.25">
      <c r="A847" s="11" t="s">
        <v>1388</v>
      </c>
      <c r="B847" s="2" t="str">
        <f>VLOOKUP(A847,[1]Sheet1!$C:$D,2,0)</f>
        <v>New Jan 2020</v>
      </c>
      <c r="C847" s="2" t="s">
        <v>1743</v>
      </c>
      <c r="D847" t="s">
        <v>229</v>
      </c>
      <c r="E847" t="s">
        <v>1550</v>
      </c>
      <c r="F847" s="4">
        <v>1999.5</v>
      </c>
      <c r="G847" s="4">
        <v>3999</v>
      </c>
      <c r="H847" s="4">
        <v>2199.5</v>
      </c>
      <c r="I847" s="4">
        <v>5798.5</v>
      </c>
    </row>
    <row r="848" spans="1:9" x14ac:dyDescent="0.25">
      <c r="A848" s="11" t="s">
        <v>1390</v>
      </c>
      <c r="B848" s="2" t="str">
        <f>VLOOKUP(A848,[1]Sheet1!$C:$D,2,0)</f>
        <v>New Jan 2020</v>
      </c>
      <c r="C848" s="2" t="s">
        <v>1743</v>
      </c>
      <c r="D848" t="s">
        <v>232</v>
      </c>
      <c r="E848" t="s">
        <v>1552</v>
      </c>
      <c r="F848" s="4">
        <v>149.5</v>
      </c>
      <c r="G848" s="4">
        <v>299</v>
      </c>
      <c r="H848" s="4">
        <v>164.5</v>
      </c>
      <c r="I848" s="4">
        <v>433.5</v>
      </c>
    </row>
    <row r="849" spans="1:9" x14ac:dyDescent="0.25">
      <c r="A849" s="11" t="s">
        <v>1391</v>
      </c>
      <c r="B849" s="2" t="str">
        <f>VLOOKUP(A849,[1]Sheet1!$C:$D,2,0)</f>
        <v>New Jan 2020</v>
      </c>
      <c r="C849" s="2" t="s">
        <v>1743</v>
      </c>
      <c r="D849" t="s">
        <v>235</v>
      </c>
      <c r="E849" t="s">
        <v>1553</v>
      </c>
      <c r="F849" s="4">
        <v>2499.5</v>
      </c>
      <c r="G849" s="4">
        <v>4999</v>
      </c>
      <c r="H849" s="4">
        <v>2749.5</v>
      </c>
      <c r="I849" s="4">
        <v>7248.5</v>
      </c>
    </row>
    <row r="850" spans="1:9" x14ac:dyDescent="0.25">
      <c r="A850" s="11" t="s">
        <v>1392</v>
      </c>
      <c r="B850" s="2" t="str">
        <f>VLOOKUP(A850,[1]Sheet1!$C:$D,2,0)</f>
        <v>New Jan 2020</v>
      </c>
      <c r="C850" s="2" t="s">
        <v>1743</v>
      </c>
      <c r="D850" t="s">
        <v>238</v>
      </c>
      <c r="E850" t="s">
        <v>1554</v>
      </c>
      <c r="F850" s="4">
        <v>2999.5</v>
      </c>
      <c r="G850" s="4">
        <v>5999</v>
      </c>
      <c r="H850" s="4">
        <v>3299.5</v>
      </c>
      <c r="I850" s="4">
        <v>8698.5</v>
      </c>
    </row>
    <row r="851" spans="1:9" x14ac:dyDescent="0.25">
      <c r="A851" s="11" t="s">
        <v>1394</v>
      </c>
      <c r="B851" s="2" t="str">
        <f>VLOOKUP(A851,[1]Sheet1!$C:$D,2,0)</f>
        <v>New Jan 2020</v>
      </c>
      <c r="C851" s="2" t="s">
        <v>1743</v>
      </c>
      <c r="D851" t="s">
        <v>241</v>
      </c>
      <c r="E851" t="s">
        <v>1556</v>
      </c>
      <c r="F851" s="4">
        <v>159.5</v>
      </c>
      <c r="G851" s="4">
        <v>319</v>
      </c>
      <c r="H851" s="4">
        <v>175.5</v>
      </c>
      <c r="I851" s="4">
        <v>462.5</v>
      </c>
    </row>
    <row r="852" spans="1:9" x14ac:dyDescent="0.25">
      <c r="A852" s="11" t="s">
        <v>1396</v>
      </c>
      <c r="B852" s="2" t="str">
        <f>VLOOKUP(A852,[1]Sheet1!$C:$D,2,0)</f>
        <v>New Jan 2020</v>
      </c>
      <c r="C852" s="2" t="s">
        <v>1743</v>
      </c>
      <c r="D852" t="s">
        <v>244</v>
      </c>
      <c r="E852" t="s">
        <v>1558</v>
      </c>
      <c r="F852" s="4">
        <v>174.5</v>
      </c>
      <c r="G852" s="4">
        <v>349</v>
      </c>
      <c r="H852" s="4">
        <v>191.95</v>
      </c>
      <c r="I852" s="4">
        <v>505.95</v>
      </c>
    </row>
    <row r="853" spans="1:9" x14ac:dyDescent="0.25">
      <c r="A853" s="11" t="s">
        <v>1383</v>
      </c>
      <c r="B853" s="2" t="str">
        <f>VLOOKUP(A853,[1]Sheet1!$C:$D,2,0)</f>
        <v>New Jan 2020</v>
      </c>
      <c r="C853" s="2" t="s">
        <v>1743</v>
      </c>
      <c r="D853" t="s">
        <v>247</v>
      </c>
      <c r="E853" t="s">
        <v>1545</v>
      </c>
      <c r="F853" s="4">
        <v>399.5</v>
      </c>
      <c r="G853" s="4">
        <v>799</v>
      </c>
      <c r="H853" s="4">
        <v>439.5</v>
      </c>
      <c r="I853" s="4">
        <v>1158.5</v>
      </c>
    </row>
    <row r="854" spans="1:9" x14ac:dyDescent="0.25">
      <c r="A854" s="11" t="s">
        <v>1384</v>
      </c>
      <c r="B854" s="2" t="str">
        <f>VLOOKUP(A854,[1]Sheet1!$C:$D,2,0)</f>
        <v>New Jan 2020</v>
      </c>
      <c r="C854" s="2" t="s">
        <v>1743</v>
      </c>
      <c r="D854" t="s">
        <v>250</v>
      </c>
      <c r="E854" t="s">
        <v>1546</v>
      </c>
      <c r="F854" s="4">
        <v>399.5</v>
      </c>
      <c r="G854" s="4">
        <v>799</v>
      </c>
      <c r="H854" s="4">
        <v>439.5</v>
      </c>
      <c r="I854" s="4">
        <v>1158.5</v>
      </c>
    </row>
    <row r="855" spans="1:9" x14ac:dyDescent="0.25">
      <c r="A855" s="11" t="s">
        <v>1385</v>
      </c>
      <c r="B855" s="2" t="str">
        <f>VLOOKUP(A855,[1]Sheet1!$C:$D,2,0)</f>
        <v>New Jan 2020</v>
      </c>
      <c r="C855" s="2" t="s">
        <v>1743</v>
      </c>
      <c r="D855" t="s">
        <v>253</v>
      </c>
      <c r="E855" t="s">
        <v>1547</v>
      </c>
      <c r="F855" s="4">
        <v>699.5</v>
      </c>
      <c r="G855" s="4">
        <v>1399</v>
      </c>
      <c r="H855" s="4">
        <v>769.5</v>
      </c>
      <c r="I855" s="4">
        <v>2028.5</v>
      </c>
    </row>
    <row r="856" spans="1:9" x14ac:dyDescent="0.25">
      <c r="A856" s="11" t="s">
        <v>1386</v>
      </c>
      <c r="B856" s="2" t="str">
        <f>VLOOKUP(A856,[1]Sheet1!$C:$D,2,0)</f>
        <v>New Jan 2020</v>
      </c>
      <c r="C856" s="2" t="s">
        <v>1743</v>
      </c>
      <c r="D856" t="s">
        <v>256</v>
      </c>
      <c r="E856" t="s">
        <v>1548</v>
      </c>
      <c r="F856" s="4">
        <v>699.5</v>
      </c>
      <c r="G856" s="4">
        <v>1399</v>
      </c>
      <c r="H856" s="4">
        <v>769.5</v>
      </c>
      <c r="I856" s="4">
        <v>2028.5</v>
      </c>
    </row>
    <row r="857" spans="1:9" x14ac:dyDescent="0.25">
      <c r="A857" s="11" t="s">
        <v>1387</v>
      </c>
      <c r="B857" s="2" t="str">
        <f>VLOOKUP(A857,[1]Sheet1!$C:$D,2,0)</f>
        <v>New Jan 2020</v>
      </c>
      <c r="C857" s="2" t="s">
        <v>1743</v>
      </c>
      <c r="D857" t="s">
        <v>259</v>
      </c>
      <c r="E857" t="s">
        <v>1549</v>
      </c>
      <c r="F857" s="4">
        <v>1099.5</v>
      </c>
      <c r="G857" s="4">
        <v>2199</v>
      </c>
      <c r="H857" s="4">
        <v>1209.5</v>
      </c>
      <c r="I857" s="4">
        <v>3188.5</v>
      </c>
    </row>
    <row r="858" spans="1:9" x14ac:dyDescent="0.25">
      <c r="A858" s="11" t="s">
        <v>1380</v>
      </c>
      <c r="B858" s="2" t="str">
        <f>VLOOKUP(A858,[1]Sheet1!$C:$D,2,0)</f>
        <v>New Jan 2020</v>
      </c>
      <c r="C858" s="2" t="s">
        <v>1743</v>
      </c>
      <c r="D858" t="s">
        <v>262</v>
      </c>
      <c r="E858" t="s">
        <v>1542</v>
      </c>
      <c r="F858" s="13">
        <v>1999.5</v>
      </c>
      <c r="G858" s="13">
        <v>3999</v>
      </c>
      <c r="H858" s="13">
        <v>2199.5</v>
      </c>
      <c r="I858" s="13">
        <v>5798.5</v>
      </c>
    </row>
    <row r="859" spans="1:9" x14ac:dyDescent="0.25">
      <c r="A859" s="11" t="s">
        <v>1389</v>
      </c>
      <c r="B859" s="2" t="str">
        <f>VLOOKUP(A859,[1]Sheet1!$C:$D,2,0)</f>
        <v>New Jan 2020</v>
      </c>
      <c r="C859" s="2" t="s">
        <v>1743</v>
      </c>
      <c r="D859" t="s">
        <v>265</v>
      </c>
      <c r="E859" t="s">
        <v>1551</v>
      </c>
      <c r="F859" s="13">
        <v>149.5</v>
      </c>
      <c r="G859" s="13">
        <v>299</v>
      </c>
      <c r="H859" s="13">
        <v>164.5</v>
      </c>
      <c r="I859" s="13">
        <v>433.5</v>
      </c>
    </row>
    <row r="860" spans="1:9" x14ac:dyDescent="0.25">
      <c r="A860" s="11" t="s">
        <v>1381</v>
      </c>
      <c r="B860" s="2" t="str">
        <f>VLOOKUP(A860,[1]Sheet1!$C:$D,2,0)</f>
        <v>New Jan 2020</v>
      </c>
      <c r="C860" s="2" t="s">
        <v>1743</v>
      </c>
      <c r="D860" t="s">
        <v>268</v>
      </c>
      <c r="E860" t="s">
        <v>1543</v>
      </c>
      <c r="F860" s="13">
        <v>2499.5</v>
      </c>
      <c r="G860" s="13">
        <v>4999</v>
      </c>
      <c r="H860" s="13">
        <v>2749.5</v>
      </c>
      <c r="I860" s="13">
        <v>7248.5</v>
      </c>
    </row>
    <row r="861" spans="1:9" x14ac:dyDescent="0.25">
      <c r="A861" s="11" t="s">
        <v>1382</v>
      </c>
      <c r="B861" s="2" t="str">
        <f>VLOOKUP(A861,[1]Sheet1!$C:$D,2,0)</f>
        <v>New Jan 2020</v>
      </c>
      <c r="C861" s="2" t="s">
        <v>1743</v>
      </c>
      <c r="D861" t="s">
        <v>271</v>
      </c>
      <c r="E861" t="s">
        <v>1544</v>
      </c>
      <c r="F861" s="13">
        <v>2999.5</v>
      </c>
      <c r="G861" s="13">
        <v>5999</v>
      </c>
      <c r="H861" s="13">
        <v>3299.5</v>
      </c>
      <c r="I861" s="13">
        <v>8698.5</v>
      </c>
    </row>
    <row r="862" spans="1:9" x14ac:dyDescent="0.25">
      <c r="A862" s="11" t="s">
        <v>1393</v>
      </c>
      <c r="B862" s="2" t="str">
        <f>VLOOKUP(A862,[1]Sheet1!$C:$D,2,0)</f>
        <v>New Jan 2020</v>
      </c>
      <c r="C862" s="2" t="s">
        <v>1743</v>
      </c>
      <c r="D862" t="s">
        <v>274</v>
      </c>
      <c r="E862" t="s">
        <v>1555</v>
      </c>
      <c r="F862" s="13">
        <v>159.5</v>
      </c>
      <c r="G862" s="13">
        <v>319</v>
      </c>
      <c r="H862" s="13">
        <v>175.5</v>
      </c>
      <c r="I862" s="13">
        <v>462.5</v>
      </c>
    </row>
    <row r="863" spans="1:9" x14ac:dyDescent="0.25">
      <c r="A863" s="11" t="s">
        <v>1395</v>
      </c>
      <c r="B863" s="2" t="str">
        <f>VLOOKUP(A863,[1]Sheet1!$C:$D,2,0)</f>
        <v>New Jan 2020</v>
      </c>
      <c r="C863" s="2" t="s">
        <v>1743</v>
      </c>
      <c r="D863" t="s">
        <v>277</v>
      </c>
      <c r="E863" t="s">
        <v>1557</v>
      </c>
      <c r="F863" s="13">
        <v>174.5</v>
      </c>
      <c r="G863" s="13">
        <v>349</v>
      </c>
      <c r="H863" s="13">
        <v>191.95</v>
      </c>
      <c r="I863" s="13">
        <v>505.95</v>
      </c>
    </row>
    <row r="864" spans="1:9" x14ac:dyDescent="0.25">
      <c r="A864" s="11" t="s">
        <v>1483</v>
      </c>
      <c r="B864" s="2" t="str">
        <f>VLOOKUP(A864,[1]Sheet1!$C:$D,2,0)</f>
        <v>New Jan 2020</v>
      </c>
      <c r="C864" s="2" t="s">
        <v>1743</v>
      </c>
      <c r="D864" t="s">
        <v>1696</v>
      </c>
      <c r="E864" s="16">
        <v>790576806754</v>
      </c>
      <c r="F864" s="13">
        <v>249.5</v>
      </c>
      <c r="G864" s="13">
        <v>499</v>
      </c>
      <c r="H864" s="13">
        <v>274.5</v>
      </c>
      <c r="I864" s="13">
        <v>723.5</v>
      </c>
    </row>
    <row r="865" spans="1:9" x14ac:dyDescent="0.25">
      <c r="A865" s="11" t="s">
        <v>1482</v>
      </c>
      <c r="B865" s="2" t="str">
        <f>VLOOKUP(A865,[1]Sheet1!$C:$D,2,0)</f>
        <v>New Jan 2020</v>
      </c>
      <c r="C865" s="2" t="s">
        <v>1743</v>
      </c>
      <c r="D865" t="s">
        <v>1696</v>
      </c>
      <c r="E865" t="s">
        <v>1697</v>
      </c>
      <c r="F865" s="13">
        <v>249.5</v>
      </c>
      <c r="G865" s="13">
        <v>499</v>
      </c>
      <c r="H865" s="13">
        <v>274.5</v>
      </c>
      <c r="I865" s="13">
        <v>723.5</v>
      </c>
    </row>
    <row r="866" spans="1:9" x14ac:dyDescent="0.25">
      <c r="A866" s="11" t="s">
        <v>1485</v>
      </c>
      <c r="B866" s="2" t="str">
        <f>VLOOKUP(A866,[1]Sheet1!$C:$D,2,0)</f>
        <v>New Jan 2020</v>
      </c>
      <c r="C866" s="2" t="s">
        <v>1743</v>
      </c>
      <c r="D866" t="s">
        <v>1698</v>
      </c>
      <c r="E866" t="s">
        <v>1700</v>
      </c>
      <c r="F866" s="13">
        <v>249.5</v>
      </c>
      <c r="G866" s="13">
        <v>499</v>
      </c>
      <c r="H866" s="13">
        <v>274.5</v>
      </c>
      <c r="I866" s="13">
        <v>723.5</v>
      </c>
    </row>
    <row r="867" spans="1:9" x14ac:dyDescent="0.25">
      <c r="A867" s="11" t="s">
        <v>1484</v>
      </c>
      <c r="B867" s="2" t="str">
        <f>VLOOKUP(A867,[1]Sheet1!$C:$D,2,0)</f>
        <v>New Jan 2020</v>
      </c>
      <c r="C867" s="2" t="s">
        <v>1743</v>
      </c>
      <c r="D867" t="s">
        <v>1698</v>
      </c>
      <c r="E867" t="s">
        <v>1699</v>
      </c>
      <c r="F867" s="13">
        <v>249.5</v>
      </c>
      <c r="G867" s="13">
        <v>499</v>
      </c>
      <c r="H867" s="13">
        <v>274.5</v>
      </c>
      <c r="I867" s="13">
        <v>723.5</v>
      </c>
    </row>
    <row r="868" spans="1:9" x14ac:dyDescent="0.25">
      <c r="A868" s="11" t="s">
        <v>1487</v>
      </c>
      <c r="B868" s="2" t="str">
        <f>VLOOKUP(A868,[1]Sheet1!$C:$D,2,0)</f>
        <v>New Jan 2020</v>
      </c>
      <c r="C868" s="2" t="s">
        <v>1743</v>
      </c>
      <c r="D868" t="s">
        <v>1701</v>
      </c>
      <c r="E868" s="16">
        <v>790576806747</v>
      </c>
      <c r="F868" s="13">
        <v>249.5</v>
      </c>
      <c r="G868" s="13">
        <v>499</v>
      </c>
      <c r="H868" s="13">
        <v>274.5</v>
      </c>
      <c r="I868" s="13">
        <v>723.5</v>
      </c>
    </row>
    <row r="869" spans="1:9" x14ac:dyDescent="0.25">
      <c r="A869" s="11" t="s">
        <v>1486</v>
      </c>
      <c r="B869" s="2" t="str">
        <f>VLOOKUP(A869,[1]Sheet1!$C:$D,2,0)</f>
        <v>New Jan 2020</v>
      </c>
      <c r="C869" s="2" t="s">
        <v>1743</v>
      </c>
      <c r="D869" t="s">
        <v>1701</v>
      </c>
      <c r="E869" t="s">
        <v>1702</v>
      </c>
      <c r="F869" s="13">
        <v>249.5</v>
      </c>
      <c r="G869" s="13">
        <v>499</v>
      </c>
      <c r="H869" s="13">
        <v>274.5</v>
      </c>
      <c r="I869" s="13">
        <v>723.5</v>
      </c>
    </row>
    <row r="870" spans="1:9" x14ac:dyDescent="0.25">
      <c r="A870" s="11" t="s">
        <v>1492</v>
      </c>
      <c r="B870" s="2" t="str">
        <f>VLOOKUP(A870,[1]Sheet1!$C:$D,2,0)</f>
        <v>New Jan 2020</v>
      </c>
      <c r="C870" s="2" t="s">
        <v>1743</v>
      </c>
      <c r="D870" t="s">
        <v>1707</v>
      </c>
      <c r="E870" t="s">
        <v>1709</v>
      </c>
      <c r="F870" s="13">
        <v>199.5</v>
      </c>
      <c r="G870" s="13">
        <v>399</v>
      </c>
      <c r="H870" s="13">
        <v>219.5</v>
      </c>
      <c r="I870" s="13">
        <v>578.5</v>
      </c>
    </row>
    <row r="871" spans="1:9" x14ac:dyDescent="0.25">
      <c r="A871" s="11" t="s">
        <v>1491</v>
      </c>
      <c r="B871" s="2" t="str">
        <f>VLOOKUP(A871,[1]Sheet1!$C:$D,2,0)</f>
        <v>New Jan 2020</v>
      </c>
      <c r="C871" s="2" t="s">
        <v>1743</v>
      </c>
      <c r="D871" t="s">
        <v>1707</v>
      </c>
      <c r="E871" t="s">
        <v>1708</v>
      </c>
      <c r="F871" s="13">
        <v>199.5</v>
      </c>
      <c r="G871" s="13">
        <v>399</v>
      </c>
      <c r="H871" s="13">
        <v>219.5</v>
      </c>
      <c r="I871" s="13">
        <v>578.5</v>
      </c>
    </row>
    <row r="872" spans="1:9" x14ac:dyDescent="0.25">
      <c r="A872" s="11" t="s">
        <v>1494</v>
      </c>
      <c r="B872" s="2" t="str">
        <f>VLOOKUP(A872,[1]Sheet1!$C:$D,2,0)</f>
        <v>New Jan 2020</v>
      </c>
      <c r="C872" s="2" t="s">
        <v>1743</v>
      </c>
      <c r="D872" t="s">
        <v>1710</v>
      </c>
      <c r="E872" t="s">
        <v>1712</v>
      </c>
      <c r="F872" s="13">
        <v>199.5</v>
      </c>
      <c r="G872" s="13">
        <v>399</v>
      </c>
      <c r="H872" s="13">
        <v>219.5</v>
      </c>
      <c r="I872" s="13">
        <v>578.5</v>
      </c>
    </row>
    <row r="873" spans="1:9" x14ac:dyDescent="0.25">
      <c r="A873" s="11" t="s">
        <v>1493</v>
      </c>
      <c r="B873" s="2" t="str">
        <f>VLOOKUP(A873,[1]Sheet1!$C:$D,2,0)</f>
        <v>New Jan 2020</v>
      </c>
      <c r="C873" s="2" t="s">
        <v>1743</v>
      </c>
      <c r="D873" t="s">
        <v>1710</v>
      </c>
      <c r="E873" t="s">
        <v>1711</v>
      </c>
      <c r="F873" s="13">
        <v>199.5</v>
      </c>
      <c r="G873" s="13">
        <v>399</v>
      </c>
      <c r="H873" s="13">
        <v>219.5</v>
      </c>
      <c r="I873" s="13">
        <v>578.5</v>
      </c>
    </row>
    <row r="874" spans="1:9" x14ac:dyDescent="0.25">
      <c r="A874" s="11" t="s">
        <v>1496</v>
      </c>
      <c r="B874" s="2" t="str">
        <f>VLOOKUP(A874,[1]Sheet1!$C:$D,2,0)</f>
        <v>New Jan 2020</v>
      </c>
      <c r="C874" s="2" t="s">
        <v>1743</v>
      </c>
      <c r="D874" t="s">
        <v>1713</v>
      </c>
      <c r="E874" t="s">
        <v>1715</v>
      </c>
      <c r="F874" s="13">
        <v>199.5</v>
      </c>
      <c r="G874" s="13">
        <v>399</v>
      </c>
      <c r="H874" s="13">
        <v>219.5</v>
      </c>
      <c r="I874" s="13">
        <v>578.5</v>
      </c>
    </row>
    <row r="875" spans="1:9" x14ac:dyDescent="0.25">
      <c r="A875" s="11" t="s">
        <v>1495</v>
      </c>
      <c r="B875" s="2" t="str">
        <f>VLOOKUP(A875,[1]Sheet1!$C:$D,2,0)</f>
        <v>New Jan 2020</v>
      </c>
      <c r="C875" s="2" t="s">
        <v>1743</v>
      </c>
      <c r="D875" t="s">
        <v>1713</v>
      </c>
      <c r="E875" t="s">
        <v>1714</v>
      </c>
      <c r="F875" s="13">
        <v>199.5</v>
      </c>
      <c r="G875" s="13">
        <v>399</v>
      </c>
      <c r="H875" s="13">
        <v>219.5</v>
      </c>
      <c r="I875" s="13">
        <v>578.5</v>
      </c>
    </row>
    <row r="876" spans="1:9" x14ac:dyDescent="0.25">
      <c r="A876" s="11" t="s">
        <v>1498</v>
      </c>
      <c r="B876" s="2" t="str">
        <f>VLOOKUP(A876,[1]Sheet1!$C:$D,2,0)</f>
        <v>New Jan 2020</v>
      </c>
      <c r="C876" s="2" t="s">
        <v>1743</v>
      </c>
      <c r="D876" t="s">
        <v>1716</v>
      </c>
      <c r="E876" t="s">
        <v>1718</v>
      </c>
      <c r="F876" s="13">
        <v>299.5</v>
      </c>
      <c r="G876" s="13">
        <v>599</v>
      </c>
      <c r="H876" s="13">
        <v>329.5</v>
      </c>
      <c r="I876" s="13">
        <v>868.5</v>
      </c>
    </row>
    <row r="877" spans="1:9" x14ac:dyDescent="0.25">
      <c r="A877" s="11" t="s">
        <v>1497</v>
      </c>
      <c r="B877" s="2" t="str">
        <f>VLOOKUP(A877,[1]Sheet1!$C:$D,2,0)</f>
        <v>New Jan 2020</v>
      </c>
      <c r="C877" s="2" t="s">
        <v>1743</v>
      </c>
      <c r="D877" t="s">
        <v>1716</v>
      </c>
      <c r="E877" t="s">
        <v>1717</v>
      </c>
      <c r="F877" s="13">
        <v>299.5</v>
      </c>
      <c r="G877" s="13">
        <v>599</v>
      </c>
      <c r="H877" s="13">
        <v>329.5</v>
      </c>
      <c r="I877" s="13">
        <v>868.5</v>
      </c>
    </row>
    <row r="878" spans="1:9" x14ac:dyDescent="0.25">
      <c r="A878" s="11" t="s">
        <v>1500</v>
      </c>
      <c r="B878" s="2" t="str">
        <f>VLOOKUP(A878,[1]Sheet1!$C:$D,2,0)</f>
        <v>New Jan 2020</v>
      </c>
      <c r="C878" s="2" t="s">
        <v>1743</v>
      </c>
      <c r="D878" t="s">
        <v>1719</v>
      </c>
      <c r="E878" t="s">
        <v>1721</v>
      </c>
      <c r="F878" s="13">
        <v>299.5</v>
      </c>
      <c r="G878" s="13">
        <v>599</v>
      </c>
      <c r="H878" s="13">
        <v>329.5</v>
      </c>
      <c r="I878" s="13">
        <v>868.5</v>
      </c>
    </row>
    <row r="879" spans="1:9" x14ac:dyDescent="0.25">
      <c r="A879" s="11" t="s">
        <v>1499</v>
      </c>
      <c r="B879" s="2" t="str">
        <f>VLOOKUP(A879,[1]Sheet1!$C:$D,2,0)</f>
        <v>New Jan 2020</v>
      </c>
      <c r="C879" s="2" t="s">
        <v>1743</v>
      </c>
      <c r="D879" t="s">
        <v>1719</v>
      </c>
      <c r="E879" t="s">
        <v>1720</v>
      </c>
      <c r="F879" s="13">
        <v>299.5</v>
      </c>
      <c r="G879" s="13">
        <v>599</v>
      </c>
      <c r="H879" s="13">
        <v>329.5</v>
      </c>
      <c r="I879" s="13">
        <v>868.5</v>
      </c>
    </row>
    <row r="880" spans="1:9" x14ac:dyDescent="0.25">
      <c r="A880" s="11" t="s">
        <v>1502</v>
      </c>
      <c r="B880" s="2" t="str">
        <f>VLOOKUP(A880,[1]Sheet1!$C:$D,2,0)</f>
        <v>New Jan 2020</v>
      </c>
      <c r="C880" s="2" t="s">
        <v>1743</v>
      </c>
      <c r="D880" t="s">
        <v>1722</v>
      </c>
      <c r="E880" t="s">
        <v>1724</v>
      </c>
      <c r="F880" s="13">
        <v>299.5</v>
      </c>
      <c r="G880" s="13">
        <v>599</v>
      </c>
      <c r="H880" s="13">
        <v>329.5</v>
      </c>
      <c r="I880" s="13">
        <v>868.5</v>
      </c>
    </row>
    <row r="881" spans="1:9" x14ac:dyDescent="0.25">
      <c r="A881" s="11" t="s">
        <v>1501</v>
      </c>
      <c r="B881" s="2" t="str">
        <f>VLOOKUP(A881,[1]Sheet1!$C:$D,2,0)</f>
        <v>New Jan 2020</v>
      </c>
      <c r="C881" s="2" t="s">
        <v>1743</v>
      </c>
      <c r="D881" t="s">
        <v>1722</v>
      </c>
      <c r="E881" t="s">
        <v>1723</v>
      </c>
      <c r="F881" s="13">
        <v>299.5</v>
      </c>
      <c r="G881" s="13">
        <v>599</v>
      </c>
      <c r="H881" s="13">
        <v>329.5</v>
      </c>
      <c r="I881" s="13">
        <v>868.5</v>
      </c>
    </row>
    <row r="882" spans="1:9" x14ac:dyDescent="0.25">
      <c r="A882" s="11" t="s">
        <v>1504</v>
      </c>
      <c r="B882" s="2" t="str">
        <f>VLOOKUP(A882,[1]Sheet1!$C:$D,2,0)</f>
        <v>New Jan 2020</v>
      </c>
      <c r="C882" s="2" t="s">
        <v>1743</v>
      </c>
      <c r="D882" t="s">
        <v>1725</v>
      </c>
      <c r="E882" t="s">
        <v>1727</v>
      </c>
      <c r="F882" s="13">
        <v>399.5</v>
      </c>
      <c r="G882" s="13">
        <v>799</v>
      </c>
      <c r="H882" s="13">
        <v>439.5</v>
      </c>
      <c r="I882" s="13">
        <v>1158.5</v>
      </c>
    </row>
    <row r="883" spans="1:9" x14ac:dyDescent="0.25">
      <c r="A883" s="11" t="s">
        <v>1503</v>
      </c>
      <c r="B883" s="2" t="str">
        <f>VLOOKUP(A883,[1]Sheet1!$C:$D,2,0)</f>
        <v>New Jan 2020</v>
      </c>
      <c r="C883" s="2" t="s">
        <v>1743</v>
      </c>
      <c r="D883" t="s">
        <v>1725</v>
      </c>
      <c r="E883" t="s">
        <v>1726</v>
      </c>
      <c r="F883" s="13">
        <v>399.5</v>
      </c>
      <c r="G883" s="13">
        <v>799</v>
      </c>
      <c r="H883" s="13">
        <v>439.5</v>
      </c>
      <c r="I883" s="13">
        <v>1158.5</v>
      </c>
    </row>
    <row r="884" spans="1:9" x14ac:dyDescent="0.25">
      <c r="A884" s="11" t="s">
        <v>1506</v>
      </c>
      <c r="B884" s="2" t="str">
        <f>VLOOKUP(A884,[1]Sheet1!$C:$D,2,0)</f>
        <v>New Jan 2020</v>
      </c>
      <c r="C884" s="2" t="s">
        <v>1743</v>
      </c>
      <c r="D884" t="s">
        <v>1728</v>
      </c>
      <c r="E884" t="s">
        <v>1730</v>
      </c>
      <c r="F884" s="13">
        <v>399.5</v>
      </c>
      <c r="G884" s="13">
        <v>799</v>
      </c>
      <c r="H884" s="13">
        <v>439.5</v>
      </c>
      <c r="I884" s="13">
        <v>1158.5</v>
      </c>
    </row>
    <row r="885" spans="1:9" x14ac:dyDescent="0.25">
      <c r="A885" s="11" t="s">
        <v>1505</v>
      </c>
      <c r="B885" s="2" t="str">
        <f>VLOOKUP(A885,[1]Sheet1!$C:$D,2,0)</f>
        <v>New Jan 2020</v>
      </c>
      <c r="C885" s="2" t="s">
        <v>1743</v>
      </c>
      <c r="D885" t="s">
        <v>1728</v>
      </c>
      <c r="E885" t="s">
        <v>1729</v>
      </c>
      <c r="F885" s="13">
        <v>399.5</v>
      </c>
      <c r="G885" s="13">
        <v>799</v>
      </c>
      <c r="H885" s="13">
        <v>439.5</v>
      </c>
      <c r="I885" s="13">
        <v>1158.5</v>
      </c>
    </row>
    <row r="886" spans="1:9" x14ac:dyDescent="0.25">
      <c r="A886" s="11" t="s">
        <v>1508</v>
      </c>
      <c r="B886" s="2" t="str">
        <f>VLOOKUP(A886,[1]Sheet1!$C:$D,2,0)</f>
        <v>New Jan 2020</v>
      </c>
      <c r="C886" s="2" t="s">
        <v>1743</v>
      </c>
      <c r="D886" t="s">
        <v>1731</v>
      </c>
      <c r="E886" t="s">
        <v>1733</v>
      </c>
      <c r="F886" s="13">
        <v>399.5</v>
      </c>
      <c r="G886" s="13">
        <v>799</v>
      </c>
      <c r="H886" s="13">
        <v>439.5</v>
      </c>
      <c r="I886" s="13">
        <v>1158.5</v>
      </c>
    </row>
    <row r="887" spans="1:9" x14ac:dyDescent="0.25">
      <c r="A887" s="11" t="s">
        <v>1507</v>
      </c>
      <c r="B887" s="2" t="str">
        <f>VLOOKUP(A887,[1]Sheet1!$C:$D,2,0)</f>
        <v>New Jan 2020</v>
      </c>
      <c r="C887" s="2" t="s">
        <v>1743</v>
      </c>
      <c r="D887" t="s">
        <v>1731</v>
      </c>
      <c r="E887" t="s">
        <v>1732</v>
      </c>
      <c r="F887" s="13">
        <v>399.5</v>
      </c>
      <c r="G887" s="13">
        <v>799</v>
      </c>
      <c r="H887" s="13">
        <v>439.5</v>
      </c>
      <c r="I887" s="13">
        <v>1158.5</v>
      </c>
    </row>
    <row r="888" spans="1:9" x14ac:dyDescent="0.25">
      <c r="A888" s="11" t="s">
        <v>1415</v>
      </c>
      <c r="B888" s="2" t="str">
        <f>VLOOKUP(A888,[1]Sheet1!$C:$D,2,0)</f>
        <v>New Jan 2020</v>
      </c>
      <c r="C888" s="2" t="s">
        <v>1743</v>
      </c>
      <c r="D888" t="s">
        <v>1585</v>
      </c>
      <c r="E888" t="s">
        <v>1586</v>
      </c>
      <c r="F888" s="13">
        <v>299.5</v>
      </c>
      <c r="G888" s="13">
        <v>599</v>
      </c>
      <c r="H888" s="13">
        <v>329.5</v>
      </c>
      <c r="I888" s="13">
        <v>868.5</v>
      </c>
    </row>
    <row r="889" spans="1:9" x14ac:dyDescent="0.25">
      <c r="A889" s="11" t="s">
        <v>1416</v>
      </c>
      <c r="B889" s="2" t="str">
        <f>VLOOKUP(A889,[1]Sheet1!$C:$D,2,0)</f>
        <v>New Jan 2020</v>
      </c>
      <c r="C889" s="2" t="s">
        <v>1743</v>
      </c>
      <c r="D889" t="s">
        <v>1587</v>
      </c>
      <c r="E889" t="s">
        <v>1588</v>
      </c>
      <c r="F889" s="13">
        <v>299.5</v>
      </c>
      <c r="G889" s="13">
        <v>599</v>
      </c>
      <c r="H889" s="13">
        <v>329.5</v>
      </c>
      <c r="I889" s="13">
        <v>868.5</v>
      </c>
    </row>
    <row r="890" spans="1:9" x14ac:dyDescent="0.25">
      <c r="A890" s="11" t="s">
        <v>1420</v>
      </c>
      <c r="B890" s="2" t="str">
        <f>VLOOKUP(A890,[1]Sheet1!$C:$D,2,0)</f>
        <v>New Jan 2020</v>
      </c>
      <c r="C890" s="2" t="s">
        <v>1743</v>
      </c>
      <c r="D890" t="s">
        <v>1593</v>
      </c>
      <c r="E890" t="s">
        <v>1594</v>
      </c>
      <c r="F890" s="13">
        <v>499.5</v>
      </c>
      <c r="G890" s="13">
        <v>999</v>
      </c>
      <c r="H890" s="13">
        <v>549.5</v>
      </c>
      <c r="I890" s="13">
        <v>1448.5</v>
      </c>
    </row>
    <row r="891" spans="1:9" x14ac:dyDescent="0.25">
      <c r="A891" s="11" t="s">
        <v>1421</v>
      </c>
      <c r="B891" s="2" t="str">
        <f>VLOOKUP(A891,[1]Sheet1!$C:$D,2,0)</f>
        <v>New Jan 2020</v>
      </c>
      <c r="C891" s="2" t="s">
        <v>1743</v>
      </c>
      <c r="D891" t="s">
        <v>1595</v>
      </c>
      <c r="E891" t="s">
        <v>1596</v>
      </c>
      <c r="F891" s="13">
        <v>499.5</v>
      </c>
      <c r="G891" s="13">
        <v>999</v>
      </c>
      <c r="H891" s="13">
        <v>549.5</v>
      </c>
      <c r="I891" s="13">
        <v>1448.5</v>
      </c>
    </row>
    <row r="892" spans="1:9" x14ac:dyDescent="0.25">
      <c r="A892" s="11" t="s">
        <v>1422</v>
      </c>
      <c r="B892" s="2" t="str">
        <f>VLOOKUP(A892,[1]Sheet1!$C:$D,2,0)</f>
        <v>New Jan 2020</v>
      </c>
      <c r="C892" s="2" t="s">
        <v>1743</v>
      </c>
      <c r="D892" t="s">
        <v>1597</v>
      </c>
      <c r="E892" t="s">
        <v>1598</v>
      </c>
      <c r="F892" s="13">
        <v>899.5</v>
      </c>
      <c r="G892" s="13">
        <v>1799</v>
      </c>
      <c r="H892" s="13">
        <v>989.5</v>
      </c>
      <c r="I892" s="13">
        <v>2608.5</v>
      </c>
    </row>
    <row r="893" spans="1:9" x14ac:dyDescent="0.25">
      <c r="A893" s="11" t="s">
        <v>1423</v>
      </c>
      <c r="B893" s="2" t="str">
        <f>VLOOKUP(A893,[1]Sheet1!$C:$D,2,0)</f>
        <v>New Jan 2020</v>
      </c>
      <c r="C893" s="2" t="s">
        <v>1743</v>
      </c>
      <c r="D893" t="s">
        <v>1599</v>
      </c>
      <c r="E893" t="s">
        <v>1600</v>
      </c>
      <c r="F893" s="13">
        <v>899.5</v>
      </c>
      <c r="G893" s="13">
        <v>1799</v>
      </c>
      <c r="H893" s="13">
        <v>989.5</v>
      </c>
      <c r="I893" s="13">
        <v>2608.5</v>
      </c>
    </row>
    <row r="894" spans="1:9" x14ac:dyDescent="0.25">
      <c r="A894" s="11" t="s">
        <v>1402</v>
      </c>
      <c r="B894" s="2" t="str">
        <f>VLOOKUP(A894,[1]Sheet1!$C:$D,2,0)</f>
        <v>New Jan 2020</v>
      </c>
      <c r="C894" s="2" t="s">
        <v>1743</v>
      </c>
      <c r="D894" t="s">
        <v>1564</v>
      </c>
      <c r="E894" t="s">
        <v>1565</v>
      </c>
      <c r="F894" s="13">
        <v>109.5</v>
      </c>
      <c r="G894" s="13">
        <v>219</v>
      </c>
      <c r="H894" s="13">
        <v>120.5</v>
      </c>
      <c r="I894" s="13">
        <v>317.5</v>
      </c>
    </row>
    <row r="895" spans="1:9" x14ac:dyDescent="0.25">
      <c r="A895" s="11" t="s">
        <v>1403</v>
      </c>
      <c r="B895" s="2" t="str">
        <f>VLOOKUP(A895,[1]Sheet1!$C:$D,2,0)</f>
        <v>New Jan 2020</v>
      </c>
      <c r="C895" s="2" t="s">
        <v>1743</v>
      </c>
      <c r="D895" t="s">
        <v>1564</v>
      </c>
      <c r="E895" t="s">
        <v>1566</v>
      </c>
      <c r="F895" s="13">
        <v>99.5</v>
      </c>
      <c r="G895" s="13">
        <v>199</v>
      </c>
      <c r="H895" s="13">
        <v>109.5</v>
      </c>
      <c r="I895" s="13">
        <v>288.5</v>
      </c>
    </row>
    <row r="896" spans="1:9" x14ac:dyDescent="0.25">
      <c r="A896" s="11" t="s">
        <v>1404</v>
      </c>
      <c r="B896" s="2" t="str">
        <f>VLOOKUP(A896,[1]Sheet1!$C:$D,2,0)</f>
        <v>New Jan 2020</v>
      </c>
      <c r="C896" s="2" t="s">
        <v>1743</v>
      </c>
      <c r="D896" t="s">
        <v>1567</v>
      </c>
      <c r="E896" t="s">
        <v>1568</v>
      </c>
      <c r="F896" s="13">
        <v>1499.5</v>
      </c>
      <c r="G896" s="13">
        <v>2999</v>
      </c>
      <c r="H896" s="13">
        <v>1649.5</v>
      </c>
      <c r="I896" s="13">
        <v>4348.5</v>
      </c>
    </row>
    <row r="897" spans="1:9" x14ac:dyDescent="0.25">
      <c r="A897" s="11" t="s">
        <v>1405</v>
      </c>
      <c r="B897" s="2" t="str">
        <f>VLOOKUP(A897,[1]Sheet1!$C:$D,2,0)</f>
        <v>New Jan 2020</v>
      </c>
      <c r="C897" s="2" t="s">
        <v>1743</v>
      </c>
      <c r="D897" t="s">
        <v>1569</v>
      </c>
      <c r="E897" t="s">
        <v>1570</v>
      </c>
      <c r="F897" s="13">
        <v>1499.5</v>
      </c>
      <c r="G897" s="13">
        <v>2999</v>
      </c>
      <c r="H897" s="13">
        <v>1649.5</v>
      </c>
      <c r="I897" s="13">
        <v>4348.5</v>
      </c>
    </row>
    <row r="898" spans="1:9" x14ac:dyDescent="0.25">
      <c r="A898" s="11" t="s">
        <v>1406</v>
      </c>
      <c r="B898" s="2" t="str">
        <f>VLOOKUP(A898,[1]Sheet1!$C:$D,2,0)</f>
        <v>New Jan 2020</v>
      </c>
      <c r="C898" s="2" t="s">
        <v>1743</v>
      </c>
      <c r="D898" t="s">
        <v>1571</v>
      </c>
      <c r="E898" t="s">
        <v>1572</v>
      </c>
      <c r="F898" s="13">
        <v>139.5</v>
      </c>
      <c r="G898" s="13">
        <v>279</v>
      </c>
      <c r="H898" s="13">
        <v>153.5</v>
      </c>
      <c r="I898" s="13">
        <v>404.5</v>
      </c>
    </row>
    <row r="899" spans="1:9" x14ac:dyDescent="0.25">
      <c r="A899" s="11" t="s">
        <v>1407</v>
      </c>
      <c r="B899" s="2" t="str">
        <f>VLOOKUP(A899,[1]Sheet1!$C:$D,2,0)</f>
        <v>New Jan 2020</v>
      </c>
      <c r="C899" s="2" t="s">
        <v>1743</v>
      </c>
      <c r="D899" t="s">
        <v>1571</v>
      </c>
      <c r="E899" t="s">
        <v>1573</v>
      </c>
      <c r="F899" s="13">
        <v>129.5</v>
      </c>
      <c r="G899" s="13">
        <v>259</v>
      </c>
      <c r="H899" s="13">
        <v>142.5</v>
      </c>
      <c r="I899" s="13">
        <v>375.5</v>
      </c>
    </row>
    <row r="900" spans="1:9" x14ac:dyDescent="0.25">
      <c r="A900" s="11" t="s">
        <v>1408</v>
      </c>
      <c r="B900" s="2" t="str">
        <f>VLOOKUP(A900,[1]Sheet1!$C:$D,2,0)</f>
        <v>New Jan 2020</v>
      </c>
      <c r="C900" s="2" t="s">
        <v>1743</v>
      </c>
      <c r="D900" t="s">
        <v>1574</v>
      </c>
      <c r="E900" t="s">
        <v>1575</v>
      </c>
      <c r="F900" s="13">
        <v>1999.5</v>
      </c>
      <c r="G900" s="13">
        <v>3999</v>
      </c>
      <c r="H900" s="13">
        <v>2199.5</v>
      </c>
      <c r="I900" s="13">
        <v>5798.5</v>
      </c>
    </row>
    <row r="901" spans="1:9" x14ac:dyDescent="0.25">
      <c r="A901" s="11" t="s">
        <v>1409</v>
      </c>
      <c r="B901" s="2" t="str">
        <f>VLOOKUP(A901,[1]Sheet1!$C:$D,2,0)</f>
        <v>New Jan 2020</v>
      </c>
      <c r="C901" s="2" t="s">
        <v>1743</v>
      </c>
      <c r="D901" t="s">
        <v>1576</v>
      </c>
      <c r="E901" t="s">
        <v>1577</v>
      </c>
      <c r="F901" s="13">
        <v>1999.5</v>
      </c>
      <c r="G901" s="13">
        <v>3999</v>
      </c>
      <c r="H901" s="13">
        <v>2199.5</v>
      </c>
      <c r="I901" s="13">
        <v>5798.5</v>
      </c>
    </row>
    <row r="902" spans="1:9" x14ac:dyDescent="0.25">
      <c r="A902" s="11" t="s">
        <v>1410</v>
      </c>
      <c r="B902" s="2" t="str">
        <f>VLOOKUP(A902,[1]Sheet1!$C:$D,2,0)</f>
        <v>New Jan 2020</v>
      </c>
      <c r="C902" s="2" t="s">
        <v>1743</v>
      </c>
      <c r="D902" t="s">
        <v>1578</v>
      </c>
      <c r="E902" t="s">
        <v>1579</v>
      </c>
      <c r="F902" s="13">
        <v>159.5</v>
      </c>
      <c r="G902" s="13">
        <v>319</v>
      </c>
      <c r="H902" s="13">
        <v>175.5</v>
      </c>
      <c r="I902" s="13">
        <v>462.5</v>
      </c>
    </row>
    <row r="903" spans="1:9" x14ac:dyDescent="0.25">
      <c r="A903" s="11" t="s">
        <v>1411</v>
      </c>
      <c r="B903" s="2" t="str">
        <f>VLOOKUP(A903,[1]Sheet1!$C:$D,2,0)</f>
        <v>New Jan 2020</v>
      </c>
      <c r="C903" s="2" t="s">
        <v>1743</v>
      </c>
      <c r="D903" t="s">
        <v>1578</v>
      </c>
      <c r="E903" t="s">
        <v>1580</v>
      </c>
      <c r="F903" s="13">
        <v>149.5</v>
      </c>
      <c r="G903" s="13">
        <v>299</v>
      </c>
      <c r="H903" s="13">
        <v>164.5</v>
      </c>
      <c r="I903" s="13">
        <v>433.5</v>
      </c>
    </row>
    <row r="904" spans="1:9" x14ac:dyDescent="0.25">
      <c r="A904" s="11" t="s">
        <v>1417</v>
      </c>
      <c r="B904" s="2" t="str">
        <f>VLOOKUP(A904,[1]Sheet1!$C:$D,2,0)</f>
        <v>New Jan 2020</v>
      </c>
      <c r="C904" s="2" t="s">
        <v>1743</v>
      </c>
      <c r="D904" t="s">
        <v>1589</v>
      </c>
      <c r="E904" t="s">
        <v>1590</v>
      </c>
      <c r="F904" s="13">
        <v>849.5</v>
      </c>
      <c r="G904" s="13">
        <v>1699</v>
      </c>
      <c r="H904" s="13">
        <v>934.5</v>
      </c>
      <c r="I904" s="13">
        <v>2463.5</v>
      </c>
    </row>
    <row r="905" spans="1:9" x14ac:dyDescent="0.25">
      <c r="A905" s="11" t="s">
        <v>1419</v>
      </c>
      <c r="B905" s="2" t="str">
        <f>VLOOKUP(A905,[1]Sheet1!$C:$D,2,0)</f>
        <v>New Jan 2020</v>
      </c>
      <c r="C905" s="2" t="s">
        <v>1743</v>
      </c>
      <c r="D905" t="s">
        <v>1589</v>
      </c>
      <c r="E905" t="s">
        <v>1592</v>
      </c>
      <c r="F905" s="13">
        <v>749.5</v>
      </c>
      <c r="G905" s="13">
        <v>1499</v>
      </c>
      <c r="H905" s="13">
        <v>824.5</v>
      </c>
      <c r="I905" s="13">
        <v>2173.5</v>
      </c>
    </row>
    <row r="906" spans="1:9" x14ac:dyDescent="0.25">
      <c r="A906" s="11" t="s">
        <v>1418</v>
      </c>
      <c r="B906" s="2" t="str">
        <f>VLOOKUP(A906,[1]Sheet1!$C:$D,2,0)</f>
        <v>New Jan 2020</v>
      </c>
      <c r="C906" s="2" t="s">
        <v>1743</v>
      </c>
      <c r="D906" t="s">
        <v>1589</v>
      </c>
      <c r="E906" t="s">
        <v>1591</v>
      </c>
      <c r="F906" s="13">
        <v>749.5</v>
      </c>
      <c r="G906" s="13">
        <v>1499</v>
      </c>
      <c r="H906" s="13">
        <v>824.5</v>
      </c>
      <c r="I906" s="13">
        <v>2173.5</v>
      </c>
    </row>
    <row r="907" spans="1:9" x14ac:dyDescent="0.25">
      <c r="A907" s="11" t="s">
        <v>1439</v>
      </c>
      <c r="B907" s="2" t="str">
        <f>VLOOKUP(A907,[1]Sheet1!$C:$D,2,0)</f>
        <v>New Jan 2020</v>
      </c>
      <c r="C907" s="2" t="s">
        <v>1743</v>
      </c>
      <c r="D907" t="s">
        <v>1627</v>
      </c>
      <c r="E907" t="s">
        <v>1628</v>
      </c>
      <c r="F907" s="13">
        <v>1249.5</v>
      </c>
      <c r="G907" s="13">
        <v>2499</v>
      </c>
      <c r="H907" s="13">
        <v>1374.5</v>
      </c>
      <c r="I907" s="13">
        <v>3623.5</v>
      </c>
    </row>
    <row r="908" spans="1:9" x14ac:dyDescent="0.25">
      <c r="A908" s="11" t="s">
        <v>1440</v>
      </c>
      <c r="B908" s="2" t="str">
        <f>VLOOKUP(A908,[1]Sheet1!$C:$D,2,0)</f>
        <v>New Jan 2020</v>
      </c>
      <c r="C908" s="2" t="s">
        <v>1743</v>
      </c>
      <c r="D908" t="s">
        <v>1629</v>
      </c>
      <c r="E908" t="s">
        <v>1630</v>
      </c>
      <c r="F908" s="13">
        <v>1499.5</v>
      </c>
      <c r="G908" s="13">
        <v>2999</v>
      </c>
      <c r="H908" s="13">
        <v>1649.5</v>
      </c>
      <c r="I908" s="13">
        <v>4348.5</v>
      </c>
    </row>
    <row r="909" spans="1:9" x14ac:dyDescent="0.25">
      <c r="A909" s="11" t="s">
        <v>1445</v>
      </c>
      <c r="B909" s="2" t="str">
        <f>VLOOKUP(A909,[1]Sheet1!$C:$D,2,0)</f>
        <v>New Jan 2020</v>
      </c>
      <c r="C909" s="2" t="s">
        <v>1743</v>
      </c>
      <c r="D909" t="s">
        <v>1639</v>
      </c>
      <c r="E909" t="s">
        <v>1640</v>
      </c>
      <c r="F909" s="13">
        <v>249.5</v>
      </c>
      <c r="G909" s="13">
        <v>499</v>
      </c>
      <c r="H909" s="13">
        <v>274.5</v>
      </c>
      <c r="I909" s="13">
        <v>723.5</v>
      </c>
    </row>
    <row r="910" spans="1:9" x14ac:dyDescent="0.25">
      <c r="A910" s="11" t="s">
        <v>1442</v>
      </c>
      <c r="B910" s="2" t="str">
        <f>VLOOKUP(A910,[1]Sheet1!$C:$D,2,0)</f>
        <v>New Jan 2020</v>
      </c>
      <c r="C910" s="2" t="s">
        <v>1743</v>
      </c>
      <c r="D910" t="s">
        <v>1633</v>
      </c>
      <c r="E910" t="s">
        <v>1634</v>
      </c>
      <c r="F910" s="13">
        <v>749.5</v>
      </c>
      <c r="G910" s="13">
        <v>1499</v>
      </c>
      <c r="H910" s="13">
        <v>824.5</v>
      </c>
      <c r="I910" s="13">
        <v>2173.5</v>
      </c>
    </row>
    <row r="911" spans="1:9" x14ac:dyDescent="0.25">
      <c r="A911" s="11" t="s">
        <v>1444</v>
      </c>
      <c r="B911" s="2" t="str">
        <f>VLOOKUP(A911,[1]Sheet1!$C:$D,2,0)</f>
        <v>New Jan 2020</v>
      </c>
      <c r="C911" s="2" t="s">
        <v>1743</v>
      </c>
      <c r="D911" t="s">
        <v>1637</v>
      </c>
      <c r="E911" t="s">
        <v>1638</v>
      </c>
      <c r="F911" s="13">
        <v>1249.5</v>
      </c>
      <c r="G911" s="13">
        <v>2499</v>
      </c>
      <c r="H911" s="13">
        <v>1374.5</v>
      </c>
      <c r="I911" s="13">
        <v>3623.5</v>
      </c>
    </row>
    <row r="912" spans="1:9" x14ac:dyDescent="0.25">
      <c r="A912" s="11" t="s">
        <v>1377</v>
      </c>
      <c r="B912" s="2" t="str">
        <f>VLOOKUP(A912,[1]Sheet1!$C:$D,2,0)</f>
        <v>New Jan 2020</v>
      </c>
      <c r="C912" s="2" t="s">
        <v>1743</v>
      </c>
      <c r="D912" t="s">
        <v>1536</v>
      </c>
      <c r="E912" t="s">
        <v>1538</v>
      </c>
      <c r="F912" s="13">
        <v>649.5</v>
      </c>
      <c r="G912" s="13">
        <v>1299</v>
      </c>
      <c r="H912" s="13">
        <v>714.5</v>
      </c>
      <c r="I912" s="13">
        <v>1883.5</v>
      </c>
    </row>
    <row r="913" spans="1:9" x14ac:dyDescent="0.25">
      <c r="A913" s="11" t="s">
        <v>1376</v>
      </c>
      <c r="B913" s="2" t="str">
        <f>VLOOKUP(A913,[1]Sheet1!$C:$D,2,0)</f>
        <v>New Jan 2020</v>
      </c>
      <c r="C913" s="2" t="s">
        <v>1743</v>
      </c>
      <c r="D913" t="s">
        <v>1536</v>
      </c>
      <c r="E913" t="s">
        <v>1537</v>
      </c>
      <c r="F913" s="13">
        <v>649.5</v>
      </c>
      <c r="G913" s="13">
        <v>1299</v>
      </c>
      <c r="H913" s="13">
        <v>714.5</v>
      </c>
      <c r="I913" s="13">
        <v>1883.5</v>
      </c>
    </row>
    <row r="914" spans="1:9" x14ac:dyDescent="0.25">
      <c r="A914" s="11" t="s">
        <v>1368</v>
      </c>
      <c r="B914" s="2" t="str">
        <f>VLOOKUP(A914,[1]Sheet1!$C:$D,2,0)</f>
        <v>New Jan 2020</v>
      </c>
      <c r="C914" s="2" t="s">
        <v>1743</v>
      </c>
      <c r="D914" t="s">
        <v>1522</v>
      </c>
      <c r="E914" t="s">
        <v>1523</v>
      </c>
      <c r="F914" s="13">
        <v>749.5</v>
      </c>
      <c r="G914" s="13">
        <v>1499</v>
      </c>
      <c r="H914" s="13">
        <v>824.5</v>
      </c>
      <c r="I914" s="13">
        <v>2173.5</v>
      </c>
    </row>
    <row r="915" spans="1:9" x14ac:dyDescent="0.25">
      <c r="A915" s="11" t="s">
        <v>1448</v>
      </c>
      <c r="B915" s="2" t="str">
        <f>VLOOKUP(A915,[1]Sheet1!$C:$D,2,0)</f>
        <v>New Jan 2020</v>
      </c>
      <c r="C915" s="2" t="s">
        <v>1743</v>
      </c>
      <c r="D915" t="s">
        <v>1644</v>
      </c>
      <c r="E915" t="s">
        <v>1645</v>
      </c>
      <c r="F915" s="13">
        <v>749.5</v>
      </c>
      <c r="G915" s="13">
        <v>1499</v>
      </c>
      <c r="H915" s="13">
        <v>824.5</v>
      </c>
      <c r="I915" s="13">
        <v>2173.5</v>
      </c>
    </row>
    <row r="916" spans="1:9" x14ac:dyDescent="0.25">
      <c r="A916" s="11" t="s">
        <v>1436</v>
      </c>
      <c r="B916" s="2" t="str">
        <f>VLOOKUP(A916,[1]Sheet1!$C:$D,2,0)</f>
        <v>New Jan 2020</v>
      </c>
      <c r="C916" s="2" t="s">
        <v>1743</v>
      </c>
      <c r="D916" t="s">
        <v>1622</v>
      </c>
      <c r="E916" t="s">
        <v>1623</v>
      </c>
      <c r="F916" s="13">
        <v>1299.5</v>
      </c>
      <c r="G916" s="13">
        <v>2599</v>
      </c>
      <c r="H916" s="13">
        <v>1429.5</v>
      </c>
      <c r="I916" s="13">
        <v>3768.5</v>
      </c>
    </row>
    <row r="917" spans="1:9" x14ac:dyDescent="0.25">
      <c r="A917" s="11" t="s">
        <v>1437</v>
      </c>
      <c r="B917" s="2" t="str">
        <f>VLOOKUP(A917,[1]Sheet1!$C:$D,2,0)</f>
        <v>New Jan 2020</v>
      </c>
      <c r="C917" s="2" t="s">
        <v>1743</v>
      </c>
      <c r="D917" t="s">
        <v>1622</v>
      </c>
      <c r="E917" t="s">
        <v>1624</v>
      </c>
      <c r="F917" s="13">
        <v>1299.5</v>
      </c>
      <c r="G917" s="13">
        <v>2599</v>
      </c>
      <c r="H917" s="13">
        <v>1429.5</v>
      </c>
      <c r="I917" s="13">
        <v>3768.5</v>
      </c>
    </row>
    <row r="918" spans="1:9" x14ac:dyDescent="0.25">
      <c r="A918" s="11" t="s">
        <v>1453</v>
      </c>
      <c r="B918" s="2" t="str">
        <f>VLOOKUP(A918,[1]Sheet1!$C:$D,2,0)</f>
        <v>New Jan 2020</v>
      </c>
      <c r="C918" s="2" t="s">
        <v>1743</v>
      </c>
      <c r="D918" t="s">
        <v>1653</v>
      </c>
      <c r="E918" t="s">
        <v>1654</v>
      </c>
      <c r="F918" s="13">
        <v>149.5</v>
      </c>
      <c r="G918" s="13">
        <v>299</v>
      </c>
      <c r="H918" s="13">
        <v>164.5</v>
      </c>
      <c r="I918" s="13">
        <v>433.5</v>
      </c>
    </row>
    <row r="919" spans="1:9" x14ac:dyDescent="0.25">
      <c r="A919" s="11" t="s">
        <v>1454</v>
      </c>
      <c r="B919" s="2" t="str">
        <f>VLOOKUP(A919,[1]Sheet1!$C:$D,2,0)</f>
        <v>New Jan 2020</v>
      </c>
      <c r="C919" s="2" t="s">
        <v>1743</v>
      </c>
      <c r="D919" t="s">
        <v>1653</v>
      </c>
      <c r="E919" t="s">
        <v>1655</v>
      </c>
      <c r="F919" s="13">
        <v>149.5</v>
      </c>
      <c r="G919" s="13">
        <v>299</v>
      </c>
      <c r="H919" s="13">
        <v>164.5</v>
      </c>
      <c r="I919" s="13">
        <v>433.5</v>
      </c>
    </row>
    <row r="920" spans="1:9" x14ac:dyDescent="0.25">
      <c r="A920" s="11" t="s">
        <v>1365</v>
      </c>
      <c r="B920" s="2" t="str">
        <f>VLOOKUP(A920,[1]Sheet1!$C:$D,2,0)</f>
        <v>New Jan 2020</v>
      </c>
      <c r="C920" s="2" t="s">
        <v>1743</v>
      </c>
      <c r="D920" t="s">
        <v>1517</v>
      </c>
      <c r="E920" t="s">
        <v>1518</v>
      </c>
      <c r="F920" s="13">
        <v>1499.5</v>
      </c>
      <c r="G920" s="13">
        <v>2999</v>
      </c>
      <c r="H920" s="13">
        <v>1649.5</v>
      </c>
      <c r="I920" s="13">
        <v>4348.5</v>
      </c>
    </row>
    <row r="921" spans="1:9" x14ac:dyDescent="0.25">
      <c r="A921" s="11" t="s">
        <v>1446</v>
      </c>
      <c r="B921" s="2" t="str">
        <f>VLOOKUP(A921,[1]Sheet1!$C:$D,2,0)</f>
        <v>New Jan 2020</v>
      </c>
      <c r="C921" s="2" t="s">
        <v>1743</v>
      </c>
      <c r="D921" t="s">
        <v>1641</v>
      </c>
      <c r="E921" t="s">
        <v>1642</v>
      </c>
      <c r="F921" s="13">
        <v>999.5</v>
      </c>
      <c r="G921" s="13">
        <v>1999</v>
      </c>
      <c r="H921" s="13">
        <v>1099.5</v>
      </c>
      <c r="I921" s="13">
        <v>2898.5</v>
      </c>
    </row>
    <row r="922" spans="1:9" x14ac:dyDescent="0.25">
      <c r="A922" s="11" t="s">
        <v>1447</v>
      </c>
      <c r="B922" s="2" t="str">
        <f>VLOOKUP(A922,[1]Sheet1!$C:$D,2,0)</f>
        <v>New Jan 2020</v>
      </c>
      <c r="C922" s="2" t="s">
        <v>1743</v>
      </c>
      <c r="D922" t="s">
        <v>1641</v>
      </c>
      <c r="E922" t="s">
        <v>1643</v>
      </c>
      <c r="F922" s="13">
        <v>899.5</v>
      </c>
      <c r="G922" s="13">
        <v>1799</v>
      </c>
      <c r="H922" s="13">
        <v>989.5</v>
      </c>
      <c r="I922" s="13">
        <v>2608.5</v>
      </c>
    </row>
    <row r="923" spans="1:9" x14ac:dyDescent="0.25">
      <c r="A923" s="11" t="s">
        <v>1463</v>
      </c>
      <c r="B923" s="2" t="str">
        <f>VLOOKUP(A923,[1]Sheet1!$C:$D,2,0)</f>
        <v>New Jan 2020</v>
      </c>
      <c r="C923" s="2" t="s">
        <v>1743</v>
      </c>
      <c r="D923" t="s">
        <v>1668</v>
      </c>
      <c r="E923" t="s">
        <v>1669</v>
      </c>
      <c r="F923" s="13">
        <v>499.5</v>
      </c>
      <c r="G923" s="13">
        <v>999</v>
      </c>
      <c r="H923" s="13">
        <v>549.5</v>
      </c>
      <c r="I923" s="13">
        <v>1448.5</v>
      </c>
    </row>
    <row r="924" spans="1:9" x14ac:dyDescent="0.25">
      <c r="A924" s="11" t="s">
        <v>1464</v>
      </c>
      <c r="B924" s="2" t="str">
        <f>VLOOKUP(A924,[1]Sheet1!$C:$D,2,0)</f>
        <v>New Jan 2020</v>
      </c>
      <c r="C924" s="2" t="s">
        <v>1743</v>
      </c>
      <c r="D924" t="s">
        <v>1668</v>
      </c>
      <c r="E924" t="s">
        <v>1670</v>
      </c>
      <c r="F924" s="13">
        <v>499.5</v>
      </c>
      <c r="G924" s="13">
        <v>999</v>
      </c>
      <c r="H924" s="13">
        <v>549.5</v>
      </c>
      <c r="I924" s="13">
        <v>1448.5</v>
      </c>
    </row>
    <row r="925" spans="1:9" x14ac:dyDescent="0.25">
      <c r="A925" s="11" t="s">
        <v>1465</v>
      </c>
      <c r="B925" s="2" t="str">
        <f>VLOOKUP(A925,[1]Sheet1!$C:$D,2,0)</f>
        <v>New Jan 2020</v>
      </c>
      <c r="C925" s="2" t="s">
        <v>1743</v>
      </c>
      <c r="D925" t="s">
        <v>1671</v>
      </c>
      <c r="E925" t="s">
        <v>1672</v>
      </c>
      <c r="F925" s="13">
        <v>699.5</v>
      </c>
      <c r="G925" s="13">
        <v>1399</v>
      </c>
      <c r="H925" s="13">
        <v>769.5</v>
      </c>
      <c r="I925" s="13">
        <v>2028.5</v>
      </c>
    </row>
    <row r="926" spans="1:9" x14ac:dyDescent="0.25">
      <c r="A926" s="11" t="s">
        <v>1466</v>
      </c>
      <c r="B926" s="2" t="str">
        <f>VLOOKUP(A926,[1]Sheet1!$C:$D,2,0)</f>
        <v>New Jan 2020</v>
      </c>
      <c r="C926" s="2" t="s">
        <v>1743</v>
      </c>
      <c r="D926" t="s">
        <v>1671</v>
      </c>
      <c r="E926" t="s">
        <v>1673</v>
      </c>
      <c r="F926" s="13">
        <v>699.5</v>
      </c>
      <c r="G926" s="13">
        <v>1399</v>
      </c>
      <c r="H926" s="13">
        <v>769.5</v>
      </c>
      <c r="I926" s="13">
        <v>2028.5</v>
      </c>
    </row>
    <row r="927" spans="1:9" x14ac:dyDescent="0.25">
      <c r="A927" s="11" t="s">
        <v>1427</v>
      </c>
      <c r="B927" s="2" t="str">
        <f>VLOOKUP(A927,[1]Sheet1!$C:$D,2,0)</f>
        <v>New Jan 2020</v>
      </c>
      <c r="C927" s="2" t="s">
        <v>1743</v>
      </c>
      <c r="D927" t="s">
        <v>1607</v>
      </c>
      <c r="E927" t="s">
        <v>1608</v>
      </c>
      <c r="F927" s="13">
        <v>199.5</v>
      </c>
      <c r="G927" s="13">
        <v>399</v>
      </c>
      <c r="H927" s="13">
        <v>219.5</v>
      </c>
      <c r="I927" s="13">
        <v>578.5</v>
      </c>
    </row>
    <row r="928" spans="1:9" x14ac:dyDescent="0.25">
      <c r="A928" s="11" t="s">
        <v>1428</v>
      </c>
      <c r="B928" s="2" t="str">
        <f>VLOOKUP(A928,[1]Sheet1!$C:$D,2,0)</f>
        <v>New Jan 2020</v>
      </c>
      <c r="C928" s="2" t="s">
        <v>1743</v>
      </c>
      <c r="D928" t="s">
        <v>1607</v>
      </c>
      <c r="E928" t="s">
        <v>1609</v>
      </c>
      <c r="F928" s="13">
        <v>189.5</v>
      </c>
      <c r="G928" s="13">
        <v>379</v>
      </c>
      <c r="H928" s="13">
        <v>208.5</v>
      </c>
      <c r="I928" s="13">
        <v>549.5</v>
      </c>
    </row>
    <row r="929" spans="1:9" x14ac:dyDescent="0.25">
      <c r="A929" s="11" t="s">
        <v>1429</v>
      </c>
      <c r="B929" s="2" t="str">
        <f>VLOOKUP(A929,[1]Sheet1!$C:$D,2,0)</f>
        <v>New Jan 2020</v>
      </c>
      <c r="C929" s="2" t="s">
        <v>1743</v>
      </c>
      <c r="D929" t="s">
        <v>1607</v>
      </c>
      <c r="E929" t="s">
        <v>1610</v>
      </c>
      <c r="F929" s="13">
        <v>189.5</v>
      </c>
      <c r="G929" s="13">
        <v>379</v>
      </c>
      <c r="H929" s="13">
        <v>208.5</v>
      </c>
      <c r="I929" s="13">
        <v>549.5</v>
      </c>
    </row>
    <row r="930" spans="1:9" x14ac:dyDescent="0.25">
      <c r="A930" s="11" t="s">
        <v>1441</v>
      </c>
      <c r="B930" s="2" t="str">
        <f>VLOOKUP(A930,[1]Sheet1!$C:$D,2,0)</f>
        <v>New Jan 2020</v>
      </c>
      <c r="C930" s="2" t="s">
        <v>1743</v>
      </c>
      <c r="D930" t="s">
        <v>1631</v>
      </c>
      <c r="E930" t="s">
        <v>1632</v>
      </c>
      <c r="F930" s="13">
        <v>499.5</v>
      </c>
      <c r="G930" s="13">
        <v>999</v>
      </c>
      <c r="H930" s="13">
        <v>549.5</v>
      </c>
      <c r="I930" s="13">
        <v>1448.5</v>
      </c>
    </row>
    <row r="931" spans="1:9" x14ac:dyDescent="0.25">
      <c r="A931" s="11" t="s">
        <v>1511</v>
      </c>
      <c r="B931" s="2" t="str">
        <f>VLOOKUP(A931,[1]Sheet1!$C:$D,2,0)</f>
        <v>New Jan 2020</v>
      </c>
      <c r="C931" s="2" t="s">
        <v>1743</v>
      </c>
      <c r="D931" t="s">
        <v>1737</v>
      </c>
      <c r="E931" t="s">
        <v>1738</v>
      </c>
      <c r="F931" s="13">
        <v>164.5</v>
      </c>
      <c r="G931" s="13">
        <v>329</v>
      </c>
      <c r="H931" s="13">
        <v>180.95</v>
      </c>
      <c r="I931" s="13">
        <v>476.95</v>
      </c>
    </row>
    <row r="932" spans="1:9" x14ac:dyDescent="0.25">
      <c r="A932" s="11" t="s">
        <v>1512</v>
      </c>
      <c r="B932" s="2" t="str">
        <f>VLOOKUP(A932,[1]Sheet1!$C:$D,2,0)</f>
        <v>New Jan 2020</v>
      </c>
      <c r="C932" s="2" t="s">
        <v>1743</v>
      </c>
      <c r="D932" t="s">
        <v>1737</v>
      </c>
      <c r="E932" t="s">
        <v>1739</v>
      </c>
      <c r="F932" s="13">
        <v>144.5</v>
      </c>
      <c r="G932" s="13">
        <v>289</v>
      </c>
      <c r="H932" s="13">
        <v>158.94999999999999</v>
      </c>
      <c r="I932" s="13">
        <v>418.95</v>
      </c>
    </row>
    <row r="933" spans="1:9" x14ac:dyDescent="0.25">
      <c r="A933" s="11" t="s">
        <v>1373</v>
      </c>
      <c r="B933" s="2" t="str">
        <f>VLOOKUP(A933,[1]Sheet1!$C:$D,2,0)</f>
        <v>New Jan 2020</v>
      </c>
      <c r="C933" s="2" t="s">
        <v>1743</v>
      </c>
      <c r="D933" t="s">
        <v>1530</v>
      </c>
      <c r="E933" t="s">
        <v>1532</v>
      </c>
      <c r="F933" s="13">
        <v>149.5</v>
      </c>
      <c r="G933" s="13">
        <v>299</v>
      </c>
      <c r="H933" s="13">
        <v>164.5</v>
      </c>
      <c r="I933" s="13">
        <v>433.5</v>
      </c>
    </row>
    <row r="934" spans="1:9" x14ac:dyDescent="0.25">
      <c r="A934" s="11" t="s">
        <v>1372</v>
      </c>
      <c r="B934" s="2" t="str">
        <f>VLOOKUP(A934,[1]Sheet1!$C:$D,2,0)</f>
        <v>New Jan 2020</v>
      </c>
      <c r="C934" s="2" t="s">
        <v>1743</v>
      </c>
      <c r="D934" t="s">
        <v>1530</v>
      </c>
      <c r="E934" t="s">
        <v>1531</v>
      </c>
      <c r="F934" s="13">
        <v>149.5</v>
      </c>
      <c r="G934" s="13">
        <v>299</v>
      </c>
      <c r="H934" s="13">
        <v>164.5</v>
      </c>
      <c r="I934" s="13">
        <v>433.5</v>
      </c>
    </row>
    <row r="935" spans="1:9" x14ac:dyDescent="0.25">
      <c r="A935" s="11" t="s">
        <v>1375</v>
      </c>
      <c r="B935" s="2" t="str">
        <f>VLOOKUP(A935,[1]Sheet1!$C:$D,2,0)</f>
        <v>New Jan 2020</v>
      </c>
      <c r="C935" s="2" t="s">
        <v>1743</v>
      </c>
      <c r="D935" t="s">
        <v>1533</v>
      </c>
      <c r="E935" t="s">
        <v>1535</v>
      </c>
      <c r="F935" s="13">
        <v>199.5</v>
      </c>
      <c r="G935" s="13">
        <v>399</v>
      </c>
      <c r="H935" s="13">
        <v>219.5</v>
      </c>
      <c r="I935" s="13">
        <v>578.5</v>
      </c>
    </row>
    <row r="936" spans="1:9" x14ac:dyDescent="0.25">
      <c r="A936" s="11" t="s">
        <v>1374</v>
      </c>
      <c r="B936" s="2" t="str">
        <f>VLOOKUP(A936,[1]Sheet1!$C:$D,2,0)</f>
        <v>New Jan 2020</v>
      </c>
      <c r="C936" s="2" t="s">
        <v>1743</v>
      </c>
      <c r="D936" t="s">
        <v>1533</v>
      </c>
      <c r="E936" t="s">
        <v>1534</v>
      </c>
      <c r="F936" s="13">
        <v>199.5</v>
      </c>
      <c r="G936" s="13">
        <v>399</v>
      </c>
      <c r="H936" s="13">
        <v>219.5</v>
      </c>
      <c r="I936" s="13">
        <v>578.5</v>
      </c>
    </row>
    <row r="937" spans="1:9" x14ac:dyDescent="0.25">
      <c r="A937" s="11" t="s">
        <v>1473</v>
      </c>
      <c r="B937" s="2" t="str">
        <f>VLOOKUP(A937,[1]Sheet1!$C:$D,2,0)</f>
        <v>New Jan 2020</v>
      </c>
      <c r="C937" s="2" t="s">
        <v>1743</v>
      </c>
      <c r="D937" t="s">
        <v>614</v>
      </c>
      <c r="E937" t="s">
        <v>1683</v>
      </c>
      <c r="F937" s="13">
        <v>159.5</v>
      </c>
      <c r="G937" s="13">
        <v>319</v>
      </c>
      <c r="H937" s="13">
        <v>175.5</v>
      </c>
      <c r="I937" s="13">
        <v>462.5</v>
      </c>
    </row>
    <row r="938" spans="1:9" x14ac:dyDescent="0.25">
      <c r="A938" s="11" t="s">
        <v>1451</v>
      </c>
      <c r="B938" s="2" t="str">
        <f>VLOOKUP(A938,[1]Sheet1!$C:$D,2,0)</f>
        <v>New Jan 2020</v>
      </c>
      <c r="C938" s="2" t="s">
        <v>1743</v>
      </c>
      <c r="D938" t="s">
        <v>1650</v>
      </c>
      <c r="E938" t="s">
        <v>1651</v>
      </c>
      <c r="F938" s="13">
        <v>124.5</v>
      </c>
      <c r="G938" s="13">
        <v>249</v>
      </c>
      <c r="H938" s="13">
        <v>136.94999999999999</v>
      </c>
      <c r="I938" s="13">
        <v>360.95</v>
      </c>
    </row>
    <row r="939" spans="1:9" x14ac:dyDescent="0.25">
      <c r="A939" s="11" t="s">
        <v>1452</v>
      </c>
      <c r="B939" s="2" t="str">
        <f>VLOOKUP(A939,[1]Sheet1!$C:$D,2,0)</f>
        <v>New Jan 2020</v>
      </c>
      <c r="C939" s="2" t="s">
        <v>1743</v>
      </c>
      <c r="D939" t="s">
        <v>1650</v>
      </c>
      <c r="E939" t="s">
        <v>1652</v>
      </c>
      <c r="F939" s="13">
        <v>144.5</v>
      </c>
      <c r="G939" s="13">
        <v>289</v>
      </c>
      <c r="H939" s="13">
        <v>158.94999999999999</v>
      </c>
      <c r="I939" s="13">
        <v>418.95</v>
      </c>
    </row>
    <row r="940" spans="1:9" x14ac:dyDescent="0.25">
      <c r="A940" s="11" t="s">
        <v>1476</v>
      </c>
      <c r="B940" s="2" t="str">
        <f>VLOOKUP(A940,[1]Sheet1!$C:$D,2,0)</f>
        <v>New Jan 2020</v>
      </c>
      <c r="C940" s="2" t="s">
        <v>1743</v>
      </c>
      <c r="D940" t="s">
        <v>1687</v>
      </c>
      <c r="E940" t="s">
        <v>1688</v>
      </c>
      <c r="F940" s="13">
        <v>199.5</v>
      </c>
      <c r="G940" s="13">
        <v>399</v>
      </c>
      <c r="H940" s="13">
        <v>219.5</v>
      </c>
      <c r="I940" s="13">
        <v>578.5</v>
      </c>
    </row>
    <row r="941" spans="1:9" x14ac:dyDescent="0.25">
      <c r="A941" s="11" t="s">
        <v>1477</v>
      </c>
      <c r="B941" s="2" t="str">
        <f>VLOOKUP(A941,[1]Sheet1!$C:$D,2,0)</f>
        <v>New Jan 2020</v>
      </c>
      <c r="C941" s="2" t="s">
        <v>1743</v>
      </c>
      <c r="D941" t="s">
        <v>1687</v>
      </c>
      <c r="E941" t="s">
        <v>1689</v>
      </c>
      <c r="F941" s="13">
        <v>189.5</v>
      </c>
      <c r="G941" s="13">
        <v>379</v>
      </c>
      <c r="H941" s="13">
        <v>208.5</v>
      </c>
      <c r="I941" s="13">
        <v>549.5</v>
      </c>
    </row>
    <row r="942" spans="1:9" x14ac:dyDescent="0.25">
      <c r="A942" s="11" t="s">
        <v>1478</v>
      </c>
      <c r="B942" s="2" t="str">
        <f>VLOOKUP(A942,[1]Sheet1!$C:$D,2,0)</f>
        <v>New Jan 2020</v>
      </c>
      <c r="C942" s="2" t="s">
        <v>1743</v>
      </c>
      <c r="D942" t="s">
        <v>1690</v>
      </c>
      <c r="E942" t="s">
        <v>1691</v>
      </c>
      <c r="F942" s="13">
        <v>249.5</v>
      </c>
      <c r="G942" s="13">
        <v>499</v>
      </c>
      <c r="H942" s="13">
        <v>274.5</v>
      </c>
      <c r="I942" s="13">
        <v>723.5</v>
      </c>
    </row>
    <row r="943" spans="1:9" x14ac:dyDescent="0.25">
      <c r="A943" s="11" t="s">
        <v>1479</v>
      </c>
      <c r="B943" s="2" t="str">
        <f>VLOOKUP(A943,[1]Sheet1!$C:$D,2,0)</f>
        <v>New Jan 2020</v>
      </c>
      <c r="C943" s="2" t="s">
        <v>1743</v>
      </c>
      <c r="D943" t="s">
        <v>1690</v>
      </c>
      <c r="E943" t="s">
        <v>1692</v>
      </c>
      <c r="F943" s="13">
        <v>239.5</v>
      </c>
      <c r="G943" s="13">
        <v>479</v>
      </c>
      <c r="H943" s="13">
        <v>263.5</v>
      </c>
      <c r="I943" s="13">
        <v>694.5</v>
      </c>
    </row>
    <row r="944" spans="1:9" x14ac:dyDescent="0.25">
      <c r="A944" s="11" t="s">
        <v>1480</v>
      </c>
      <c r="B944" s="2" t="str">
        <f>VLOOKUP(A944,[1]Sheet1!$C:$D,2,0)</f>
        <v>New Jan 2020</v>
      </c>
      <c r="C944" s="2" t="s">
        <v>1743</v>
      </c>
      <c r="D944" t="s">
        <v>1693</v>
      </c>
      <c r="E944" t="s">
        <v>1694</v>
      </c>
      <c r="F944" s="13">
        <v>299.5</v>
      </c>
      <c r="G944" s="13">
        <v>599</v>
      </c>
      <c r="H944" s="13">
        <v>329.5</v>
      </c>
      <c r="I944" s="13">
        <v>868.5</v>
      </c>
    </row>
    <row r="945" spans="1:9" x14ac:dyDescent="0.25">
      <c r="A945" s="11" t="s">
        <v>1481</v>
      </c>
      <c r="B945" s="2" t="str">
        <f>VLOOKUP(A945,[1]Sheet1!$C:$D,2,0)</f>
        <v>New Jan 2020</v>
      </c>
      <c r="C945" s="2" t="s">
        <v>1743</v>
      </c>
      <c r="D945" t="s">
        <v>1687</v>
      </c>
      <c r="E945" t="s">
        <v>1695</v>
      </c>
      <c r="F945" s="13">
        <v>289.5</v>
      </c>
      <c r="G945" s="13">
        <v>579</v>
      </c>
      <c r="H945" s="13">
        <v>318.5</v>
      </c>
      <c r="I945" s="13">
        <v>839.5</v>
      </c>
    </row>
    <row r="946" spans="1:9" x14ac:dyDescent="0.25">
      <c r="A946" s="11" t="s">
        <v>1455</v>
      </c>
      <c r="B946" s="2" t="str">
        <f>VLOOKUP(A946,[1]Sheet1!$C:$D,2,0)</f>
        <v>New Jan 2020</v>
      </c>
      <c r="C946" s="2" t="s">
        <v>1743</v>
      </c>
      <c r="D946" t="s">
        <v>1656</v>
      </c>
      <c r="E946" t="s">
        <v>1657</v>
      </c>
      <c r="F946" s="13">
        <v>149.5</v>
      </c>
      <c r="G946" s="13">
        <v>299</v>
      </c>
      <c r="H946" s="13">
        <v>164.5</v>
      </c>
      <c r="I946" s="13">
        <v>433.5</v>
      </c>
    </row>
    <row r="947" spans="1:9" x14ac:dyDescent="0.25">
      <c r="A947" s="11" t="s">
        <v>1456</v>
      </c>
      <c r="B947" s="2" t="str">
        <f>VLOOKUP(A947,[1]Sheet1!$C:$D,2,0)</f>
        <v>New Jan 2020</v>
      </c>
      <c r="C947" s="2" t="s">
        <v>1743</v>
      </c>
      <c r="D947" t="s">
        <v>1656</v>
      </c>
      <c r="E947" t="s">
        <v>1658</v>
      </c>
      <c r="F947" s="13">
        <v>139.5</v>
      </c>
      <c r="G947" s="13">
        <v>279</v>
      </c>
      <c r="H947" s="13">
        <v>153.5</v>
      </c>
      <c r="I947" s="13">
        <v>404.5</v>
      </c>
    </row>
    <row r="948" spans="1:9" x14ac:dyDescent="0.25">
      <c r="A948" s="11" t="s">
        <v>1459</v>
      </c>
      <c r="B948" s="2" t="str">
        <f>VLOOKUP(A948,[1]Sheet1!$C:$D,2,0)</f>
        <v>New Jan 2020</v>
      </c>
      <c r="C948" s="2" t="s">
        <v>1743</v>
      </c>
      <c r="D948" t="s">
        <v>1662</v>
      </c>
      <c r="E948" t="s">
        <v>1663</v>
      </c>
      <c r="F948" s="13">
        <v>199.5</v>
      </c>
      <c r="G948" s="13">
        <v>399</v>
      </c>
      <c r="H948" s="13">
        <v>219.5</v>
      </c>
      <c r="I948" s="13">
        <v>578.5</v>
      </c>
    </row>
    <row r="949" spans="1:9" x14ac:dyDescent="0.25">
      <c r="A949" s="11" t="s">
        <v>1460</v>
      </c>
      <c r="B949" s="2" t="str">
        <f>VLOOKUP(A949,[1]Sheet1!$C:$D,2,0)</f>
        <v>New Jan 2020</v>
      </c>
      <c r="C949" s="2" t="s">
        <v>1743</v>
      </c>
      <c r="D949" t="s">
        <v>1662</v>
      </c>
      <c r="E949" t="s">
        <v>1664</v>
      </c>
      <c r="F949" s="13">
        <v>189.5</v>
      </c>
      <c r="G949" s="13">
        <v>379</v>
      </c>
      <c r="H949" s="13">
        <v>208.5</v>
      </c>
      <c r="I949" s="13">
        <v>549.5</v>
      </c>
    </row>
    <row r="950" spans="1:9" x14ac:dyDescent="0.25">
      <c r="A950" s="11" t="s">
        <v>1461</v>
      </c>
      <c r="B950" s="2" t="str">
        <f>VLOOKUP(A950,[1]Sheet1!$C:$D,2,0)</f>
        <v>New Jan 2020</v>
      </c>
      <c r="C950" s="2" t="s">
        <v>1743</v>
      </c>
      <c r="D950" t="s">
        <v>1665</v>
      </c>
      <c r="E950" t="s">
        <v>1666</v>
      </c>
      <c r="F950" s="13">
        <v>249.5</v>
      </c>
      <c r="G950" s="13">
        <v>499</v>
      </c>
      <c r="H950" s="13">
        <v>274.5</v>
      </c>
      <c r="I950" s="13">
        <v>723.5</v>
      </c>
    </row>
    <row r="951" spans="1:9" x14ac:dyDescent="0.25">
      <c r="A951" s="11" t="s">
        <v>1462</v>
      </c>
      <c r="B951" s="2" t="str">
        <f>VLOOKUP(A951,[1]Sheet1!$C:$D,2,0)</f>
        <v>New Jan 2020</v>
      </c>
      <c r="C951" s="2" t="s">
        <v>1743</v>
      </c>
      <c r="D951" t="s">
        <v>1665</v>
      </c>
      <c r="E951" t="s">
        <v>1667</v>
      </c>
      <c r="F951" s="13">
        <v>239.5</v>
      </c>
      <c r="G951" s="13">
        <v>479</v>
      </c>
      <c r="H951" s="13">
        <v>263.5</v>
      </c>
      <c r="I951" s="13">
        <v>694.5</v>
      </c>
    </row>
    <row r="952" spans="1:9" x14ac:dyDescent="0.25">
      <c r="A952" s="11" t="s">
        <v>1434</v>
      </c>
      <c r="B952" s="2" t="str">
        <f>VLOOKUP(A952,[1]Sheet1!$C:$D,2,0)</f>
        <v>New Jan 2020</v>
      </c>
      <c r="C952" s="2" t="s">
        <v>1743</v>
      </c>
      <c r="D952" t="s">
        <v>1618</v>
      </c>
      <c r="E952" t="s">
        <v>1619</v>
      </c>
      <c r="F952" s="13">
        <v>199.5</v>
      </c>
      <c r="G952" s="13">
        <v>399</v>
      </c>
      <c r="H952" s="13">
        <v>219.5</v>
      </c>
      <c r="I952" s="13">
        <v>578.5</v>
      </c>
    </row>
    <row r="953" spans="1:9" x14ac:dyDescent="0.25">
      <c r="A953" s="11" t="s">
        <v>1435</v>
      </c>
      <c r="B953" s="2" t="str">
        <f>VLOOKUP(A953,[1]Sheet1!$C:$D,2,0)</f>
        <v>New Jan 2020</v>
      </c>
      <c r="C953" s="2" t="s">
        <v>1743</v>
      </c>
      <c r="D953" t="s">
        <v>1620</v>
      </c>
      <c r="E953" t="s">
        <v>1621</v>
      </c>
      <c r="F953" s="13">
        <v>249.5</v>
      </c>
      <c r="G953" s="13">
        <v>499</v>
      </c>
      <c r="H953" s="13">
        <v>274.5</v>
      </c>
      <c r="I953" s="13">
        <v>723.5</v>
      </c>
    </row>
    <row r="954" spans="1:9" x14ac:dyDescent="0.25">
      <c r="A954" s="11" t="s">
        <v>1412</v>
      </c>
      <c r="B954" s="2" t="str">
        <f>VLOOKUP(A954,[1]Sheet1!$C:$D,2,0)</f>
        <v>New Jan 2020</v>
      </c>
      <c r="C954" s="2" t="s">
        <v>1743</v>
      </c>
      <c r="D954" t="s">
        <v>1581</v>
      </c>
      <c r="E954" t="s">
        <v>1582</v>
      </c>
      <c r="F954" s="13">
        <v>389.5</v>
      </c>
      <c r="G954" s="13">
        <v>779</v>
      </c>
      <c r="H954" s="13">
        <v>428.5</v>
      </c>
      <c r="I954" s="13">
        <v>1129.5</v>
      </c>
    </row>
    <row r="955" spans="1:9" x14ac:dyDescent="0.25">
      <c r="A955" s="11" t="s">
        <v>1414</v>
      </c>
      <c r="B955" s="2" t="str">
        <f>VLOOKUP(A955,[1]Sheet1!$C:$D,2,0)</f>
        <v>New Jan 2020</v>
      </c>
      <c r="C955" s="2" t="s">
        <v>1743</v>
      </c>
      <c r="D955" t="s">
        <v>1581</v>
      </c>
      <c r="E955" t="s">
        <v>1584</v>
      </c>
      <c r="F955" s="13">
        <v>374.5</v>
      </c>
      <c r="G955" s="13">
        <v>749</v>
      </c>
      <c r="H955" s="13">
        <v>411.95</v>
      </c>
      <c r="I955" s="13">
        <v>1085.95</v>
      </c>
    </row>
    <row r="956" spans="1:9" x14ac:dyDescent="0.25">
      <c r="A956" s="11" t="s">
        <v>1413</v>
      </c>
      <c r="B956" s="2" t="str">
        <f>VLOOKUP(A956,[1]Sheet1!$C:$D,2,0)</f>
        <v>New Jan 2020</v>
      </c>
      <c r="C956" s="2" t="s">
        <v>1743</v>
      </c>
      <c r="D956" t="s">
        <v>1581</v>
      </c>
      <c r="E956" t="s">
        <v>1583</v>
      </c>
      <c r="F956" s="13">
        <v>374.5</v>
      </c>
      <c r="G956" s="13">
        <v>749</v>
      </c>
      <c r="H956" s="13">
        <v>411.95</v>
      </c>
      <c r="I956" s="13">
        <v>1085.95</v>
      </c>
    </row>
    <row r="957" spans="1:9" x14ac:dyDescent="0.25">
      <c r="A957" s="11" t="s">
        <v>1432</v>
      </c>
      <c r="B957" s="2" t="str">
        <f>VLOOKUP(A957,[1]Sheet1!$C:$D,2,0)</f>
        <v>New Jan 2020</v>
      </c>
      <c r="C957" s="2" t="s">
        <v>1743</v>
      </c>
      <c r="D957" t="s">
        <v>1615</v>
      </c>
      <c r="E957" t="s">
        <v>1616</v>
      </c>
      <c r="F957" s="13">
        <v>174.5</v>
      </c>
      <c r="G957" s="13">
        <v>349</v>
      </c>
      <c r="H957" s="13">
        <v>191.95</v>
      </c>
      <c r="I957" s="13">
        <v>505.95</v>
      </c>
    </row>
    <row r="958" spans="1:9" x14ac:dyDescent="0.25">
      <c r="A958" s="11" t="s">
        <v>1433</v>
      </c>
      <c r="B958" s="2" t="str">
        <f>VLOOKUP(A958,[1]Sheet1!$C:$D,2,0)</f>
        <v>New Jan 2020</v>
      </c>
      <c r="C958" s="2" t="s">
        <v>1743</v>
      </c>
      <c r="D958" t="s">
        <v>1615</v>
      </c>
      <c r="E958" t="s">
        <v>1617</v>
      </c>
      <c r="F958" s="13">
        <v>174.5</v>
      </c>
      <c r="G958" s="13">
        <v>349</v>
      </c>
      <c r="H958" s="13">
        <v>191.95</v>
      </c>
      <c r="I958" s="13">
        <v>505.95</v>
      </c>
    </row>
    <row r="959" spans="1:9" x14ac:dyDescent="0.25">
      <c r="A959" s="11" t="s">
        <v>1438</v>
      </c>
      <c r="B959" s="2" t="str">
        <f>VLOOKUP(A959,[1]Sheet1!$C:$D,2,0)</f>
        <v>New Jan 2020</v>
      </c>
      <c r="C959" s="2" t="s">
        <v>1743</v>
      </c>
      <c r="D959" t="s">
        <v>1625</v>
      </c>
      <c r="E959" t="s">
        <v>1626</v>
      </c>
      <c r="F959" s="13">
        <v>249.5</v>
      </c>
      <c r="G959" s="13">
        <v>499</v>
      </c>
      <c r="H959" s="13">
        <v>274.5</v>
      </c>
      <c r="I959" s="13">
        <v>723.5</v>
      </c>
    </row>
    <row r="960" spans="1:9" x14ac:dyDescent="0.25">
      <c r="A960" s="11" t="s">
        <v>1378</v>
      </c>
      <c r="B960" s="2" t="str">
        <f>VLOOKUP(A960,[1]Sheet1!$C:$D,2,0)</f>
        <v>New Jan 2020</v>
      </c>
      <c r="C960" s="2" t="s">
        <v>1743</v>
      </c>
      <c r="D960" t="s">
        <v>1539</v>
      </c>
      <c r="E960" t="s">
        <v>1540</v>
      </c>
      <c r="F960" s="13">
        <v>124.5</v>
      </c>
      <c r="G960" s="13">
        <v>249</v>
      </c>
      <c r="H960" s="13">
        <v>136.94999999999999</v>
      </c>
      <c r="I960" s="13">
        <v>360.95</v>
      </c>
    </row>
    <row r="961" spans="1:9" x14ac:dyDescent="0.25">
      <c r="A961" s="11" t="s">
        <v>1379</v>
      </c>
      <c r="B961" s="2" t="str">
        <f>VLOOKUP(A961,[1]Sheet1!$C:$D,2,0)</f>
        <v>New Jan 2020</v>
      </c>
      <c r="C961" s="2" t="s">
        <v>1743</v>
      </c>
      <c r="D961" t="s">
        <v>1539</v>
      </c>
      <c r="E961" t="s">
        <v>1541</v>
      </c>
      <c r="F961" s="13">
        <v>124.5</v>
      </c>
      <c r="G961" s="13">
        <v>249</v>
      </c>
      <c r="H961" s="13">
        <v>136.94999999999999</v>
      </c>
      <c r="I961" s="13">
        <v>360.95</v>
      </c>
    </row>
    <row r="962" spans="1:9" x14ac:dyDescent="0.25">
      <c r="A962" s="11" t="s">
        <v>1457</v>
      </c>
      <c r="B962" s="2" t="str">
        <f>VLOOKUP(A962,[1]Sheet1!$C:$D,2,0)</f>
        <v>New Jan 2020</v>
      </c>
      <c r="C962" s="2" t="s">
        <v>1743</v>
      </c>
      <c r="D962" t="s">
        <v>1659</v>
      </c>
      <c r="E962" t="s">
        <v>1660</v>
      </c>
      <c r="F962" s="13">
        <v>184.5</v>
      </c>
      <c r="G962" s="13">
        <v>369</v>
      </c>
      <c r="H962" s="13">
        <v>202.95</v>
      </c>
      <c r="I962" s="13">
        <v>534.95000000000005</v>
      </c>
    </row>
    <row r="963" spans="1:9" x14ac:dyDescent="0.25">
      <c r="A963" s="11" t="s">
        <v>1458</v>
      </c>
      <c r="B963" s="2" t="str">
        <f>VLOOKUP(A963,[1]Sheet1!$C:$D,2,0)</f>
        <v>New Jan 2020</v>
      </c>
      <c r="C963" s="2" t="s">
        <v>1743</v>
      </c>
      <c r="D963" t="s">
        <v>1659</v>
      </c>
      <c r="E963" t="s">
        <v>1661</v>
      </c>
      <c r="F963" s="13">
        <v>184.5</v>
      </c>
      <c r="G963" s="13">
        <v>369</v>
      </c>
      <c r="H963" s="13">
        <v>202.95</v>
      </c>
      <c r="I963" s="13">
        <v>534.95000000000005</v>
      </c>
    </row>
    <row r="964" spans="1:9" x14ac:dyDescent="0.25">
      <c r="A964" s="11" t="s">
        <v>1474</v>
      </c>
      <c r="B964" s="2" t="str">
        <f>VLOOKUP(A964,[1]Sheet1!$C:$D,2,0)</f>
        <v>New Jan 2020</v>
      </c>
      <c r="C964" s="2" t="s">
        <v>1743</v>
      </c>
      <c r="D964" t="s">
        <v>1684</v>
      </c>
      <c r="E964" t="s">
        <v>1685</v>
      </c>
      <c r="F964" s="13">
        <v>99.5</v>
      </c>
      <c r="G964" s="13">
        <v>199</v>
      </c>
      <c r="H964" s="13">
        <v>109.5</v>
      </c>
      <c r="I964" s="13">
        <v>288.5</v>
      </c>
    </row>
    <row r="965" spans="1:9" x14ac:dyDescent="0.25">
      <c r="A965" s="11" t="s">
        <v>1475</v>
      </c>
      <c r="B965" s="2" t="str">
        <f>VLOOKUP(A965,[1]Sheet1!$C:$D,2,0)</f>
        <v>New Jan 2020</v>
      </c>
      <c r="C965" s="2" t="s">
        <v>1743</v>
      </c>
      <c r="D965" t="s">
        <v>1684</v>
      </c>
      <c r="E965" t="s">
        <v>1686</v>
      </c>
      <c r="F965" s="13">
        <v>99.5</v>
      </c>
      <c r="G965" s="13">
        <v>199</v>
      </c>
      <c r="H965" s="13">
        <v>109.5</v>
      </c>
      <c r="I965" s="13">
        <v>288.5</v>
      </c>
    </row>
    <row r="966" spans="1:9" x14ac:dyDescent="0.25">
      <c r="A966" s="11" t="s">
        <v>1424</v>
      </c>
      <c r="B966" s="2" t="str">
        <f>VLOOKUP(A966,[1]Sheet1!$C:$D,2,0)</f>
        <v>New Jan 2020</v>
      </c>
      <c r="C966" s="2" t="s">
        <v>1743</v>
      </c>
      <c r="D966" t="s">
        <v>1601</v>
      </c>
      <c r="E966" t="s">
        <v>1602</v>
      </c>
      <c r="F966" s="13">
        <v>149.5</v>
      </c>
      <c r="G966" s="13">
        <v>299</v>
      </c>
      <c r="H966" s="13">
        <v>164.5</v>
      </c>
      <c r="I966" s="13">
        <v>433.5</v>
      </c>
    </row>
    <row r="967" spans="1:9" x14ac:dyDescent="0.25">
      <c r="A967" s="11" t="s">
        <v>1443</v>
      </c>
      <c r="B967" s="2" t="str">
        <f>VLOOKUP(A967,[1]Sheet1!$C:$D,2,0)</f>
        <v>New Jan 2020</v>
      </c>
      <c r="C967" s="2" t="s">
        <v>1743</v>
      </c>
      <c r="D967" t="s">
        <v>1635</v>
      </c>
      <c r="E967" t="s">
        <v>1636</v>
      </c>
      <c r="F967" s="13">
        <v>249.5</v>
      </c>
      <c r="G967" s="13">
        <v>499</v>
      </c>
      <c r="H967" s="13">
        <v>274.5</v>
      </c>
      <c r="I967" s="13">
        <v>723.5</v>
      </c>
    </row>
    <row r="968" spans="1:9" x14ac:dyDescent="0.25">
      <c r="A968" s="11" t="s">
        <v>1467</v>
      </c>
      <c r="B968" s="2" t="str">
        <f>VLOOKUP(A968,[1]Sheet1!$C:$D,2,0)</f>
        <v>New Jan 2020</v>
      </c>
      <c r="C968" s="2" t="s">
        <v>1743</v>
      </c>
      <c r="D968" t="s">
        <v>1674</v>
      </c>
      <c r="E968" t="s">
        <v>1675</v>
      </c>
      <c r="F968" s="13">
        <v>84.5</v>
      </c>
      <c r="G968" s="13">
        <v>169</v>
      </c>
      <c r="H968" s="13">
        <v>92.95</v>
      </c>
      <c r="I968" s="13">
        <v>244.95</v>
      </c>
    </row>
    <row r="969" spans="1:9" x14ac:dyDescent="0.25">
      <c r="A969" s="11" t="s">
        <v>1468</v>
      </c>
      <c r="B969" s="2" t="str">
        <f>VLOOKUP(A969,[1]Sheet1!$C:$D,2,0)</f>
        <v>New Jan 2020</v>
      </c>
      <c r="C969" s="2" t="s">
        <v>1743</v>
      </c>
      <c r="D969" t="s">
        <v>1674</v>
      </c>
      <c r="E969" t="s">
        <v>1676</v>
      </c>
      <c r="F969" s="13">
        <v>84.5</v>
      </c>
      <c r="G969" s="13">
        <v>169</v>
      </c>
      <c r="H969" s="13">
        <v>92.95</v>
      </c>
      <c r="I969" s="13">
        <v>244.95</v>
      </c>
    </row>
    <row r="970" spans="1:9" x14ac:dyDescent="0.25">
      <c r="A970" s="11" t="s">
        <v>1469</v>
      </c>
      <c r="B970" s="2" t="str">
        <f>VLOOKUP(A970,[1]Sheet1!$C:$D,2,0)</f>
        <v>New Jan 2020</v>
      </c>
      <c r="C970" s="2" t="s">
        <v>1743</v>
      </c>
      <c r="D970" t="s">
        <v>1677</v>
      </c>
      <c r="E970" t="s">
        <v>1678</v>
      </c>
      <c r="F970" s="13">
        <v>99.5</v>
      </c>
      <c r="G970" s="13">
        <v>199</v>
      </c>
      <c r="H970" s="13">
        <v>109.5</v>
      </c>
      <c r="I970" s="13">
        <v>288.5</v>
      </c>
    </row>
    <row r="971" spans="1:9" x14ac:dyDescent="0.25">
      <c r="A971" s="11" t="s">
        <v>1470</v>
      </c>
      <c r="B971" s="2" t="str">
        <f>VLOOKUP(A971,[1]Sheet1!$C:$D,2,0)</f>
        <v>New Jan 2020</v>
      </c>
      <c r="C971" s="2" t="s">
        <v>1743</v>
      </c>
      <c r="D971" t="s">
        <v>1677</v>
      </c>
      <c r="E971" t="s">
        <v>1679</v>
      </c>
      <c r="F971" s="13">
        <v>99.5</v>
      </c>
      <c r="G971" s="13">
        <v>199</v>
      </c>
      <c r="H971" s="13">
        <v>109.5</v>
      </c>
      <c r="I971" s="13">
        <v>288.5</v>
      </c>
    </row>
    <row r="972" spans="1:9" x14ac:dyDescent="0.25">
      <c r="A972" s="11" t="s">
        <v>1471</v>
      </c>
      <c r="B972" s="2" t="str">
        <f>VLOOKUP(A972,[1]Sheet1!$C:$D,2,0)</f>
        <v>New Jan 2020</v>
      </c>
      <c r="C972" s="2" t="s">
        <v>1743</v>
      </c>
      <c r="D972" t="s">
        <v>1680</v>
      </c>
      <c r="E972" t="s">
        <v>1681</v>
      </c>
      <c r="F972" s="13">
        <v>149.5</v>
      </c>
      <c r="G972" s="13">
        <v>299</v>
      </c>
      <c r="H972" s="13">
        <v>164.5</v>
      </c>
      <c r="I972" s="13">
        <v>433.5</v>
      </c>
    </row>
    <row r="973" spans="1:9" x14ac:dyDescent="0.25">
      <c r="A973" s="11" t="s">
        <v>1472</v>
      </c>
      <c r="B973" s="2" t="str">
        <f>VLOOKUP(A973,[1]Sheet1!$C:$D,2,0)</f>
        <v>New Jan 2020</v>
      </c>
      <c r="C973" s="2" t="s">
        <v>1743</v>
      </c>
      <c r="D973" t="s">
        <v>1680</v>
      </c>
      <c r="E973" t="s">
        <v>1682</v>
      </c>
      <c r="F973" s="13">
        <v>149.5</v>
      </c>
      <c r="G973" s="13">
        <v>299</v>
      </c>
      <c r="H973" s="13">
        <v>164.5</v>
      </c>
      <c r="I973" s="13">
        <v>433.5</v>
      </c>
    </row>
    <row r="974" spans="1:9" x14ac:dyDescent="0.25">
      <c r="A974" s="11" t="s">
        <v>1449</v>
      </c>
      <c r="B974" s="2" t="str">
        <f>VLOOKUP(A974,[1]Sheet1!$C:$D,2,0)</f>
        <v>New Jan 2020</v>
      </c>
      <c r="C974" s="2" t="s">
        <v>1743</v>
      </c>
      <c r="D974" t="s">
        <v>1646</v>
      </c>
      <c r="E974" t="s">
        <v>1647</v>
      </c>
      <c r="F974" s="13">
        <v>134.5</v>
      </c>
      <c r="G974" s="13">
        <v>269</v>
      </c>
      <c r="H974" s="13">
        <v>147.94999999999999</v>
      </c>
      <c r="I974" s="13">
        <v>389.95</v>
      </c>
    </row>
    <row r="975" spans="1:9" x14ac:dyDescent="0.25">
      <c r="A975" s="11" t="s">
        <v>1450</v>
      </c>
      <c r="B975" s="2" t="str">
        <f>VLOOKUP(A975,[1]Sheet1!$C:$D,2,0)</f>
        <v>New Jan 2020</v>
      </c>
      <c r="C975" s="2" t="s">
        <v>1743</v>
      </c>
      <c r="D975" t="s">
        <v>1648</v>
      </c>
      <c r="E975" t="s">
        <v>1649</v>
      </c>
      <c r="F975" s="13">
        <v>169.5</v>
      </c>
      <c r="G975" s="13">
        <v>339</v>
      </c>
      <c r="H975" s="13">
        <v>186.5</v>
      </c>
      <c r="I975" s="13">
        <v>491.5</v>
      </c>
    </row>
    <row r="976" spans="1:9" x14ac:dyDescent="0.25">
      <c r="A976" s="11" t="s">
        <v>1425</v>
      </c>
      <c r="B976" s="2" t="str">
        <f>VLOOKUP(A976,[1]Sheet1!$C:$D,2,0)</f>
        <v>New Jan 2020</v>
      </c>
      <c r="C976" s="2" t="s">
        <v>1743</v>
      </c>
      <c r="D976" t="s">
        <v>1603</v>
      </c>
      <c r="E976" t="s">
        <v>1604</v>
      </c>
      <c r="F976" s="13">
        <v>124.5</v>
      </c>
      <c r="G976" s="13">
        <v>249</v>
      </c>
      <c r="H976" s="13">
        <v>136.94999999999999</v>
      </c>
      <c r="I976" s="13">
        <v>360.95</v>
      </c>
    </row>
    <row r="977" spans="1:9" x14ac:dyDescent="0.25">
      <c r="A977" s="11" t="s">
        <v>1426</v>
      </c>
      <c r="B977" s="2" t="str">
        <f>VLOOKUP(A977,[1]Sheet1!$C:$D,2,0)</f>
        <v>New Jan 2020</v>
      </c>
      <c r="C977" s="2" t="s">
        <v>1743</v>
      </c>
      <c r="D977" t="s">
        <v>1605</v>
      </c>
      <c r="E977" t="s">
        <v>1606</v>
      </c>
      <c r="F977" s="13">
        <v>144.5</v>
      </c>
      <c r="G977" s="13">
        <v>289</v>
      </c>
      <c r="H977" s="13">
        <v>158.94999999999999</v>
      </c>
      <c r="I977" s="13">
        <v>418.95</v>
      </c>
    </row>
    <row r="978" spans="1:9" x14ac:dyDescent="0.25">
      <c r="A978" s="11" t="s">
        <v>1430</v>
      </c>
      <c r="B978" s="2" t="str">
        <f>VLOOKUP(A978,[1]Sheet1!$C:$D,2,0)</f>
        <v>New Jan 2020</v>
      </c>
      <c r="C978" s="2" t="s">
        <v>1743</v>
      </c>
      <c r="D978" t="s">
        <v>1611</v>
      </c>
      <c r="E978" t="s">
        <v>1612</v>
      </c>
      <c r="F978" s="13">
        <v>139.5</v>
      </c>
      <c r="G978" s="13">
        <v>279</v>
      </c>
      <c r="H978" s="13">
        <v>153.5</v>
      </c>
      <c r="I978" s="13">
        <v>404.5</v>
      </c>
    </row>
    <row r="979" spans="1:9" x14ac:dyDescent="0.25">
      <c r="A979" s="11" t="s">
        <v>1431</v>
      </c>
      <c r="B979" s="2" t="str">
        <f>VLOOKUP(A979,[1]Sheet1!$C:$D,2,0)</f>
        <v>New Jan 2020</v>
      </c>
      <c r="C979" s="2" t="s">
        <v>1743</v>
      </c>
      <c r="D979" t="s">
        <v>1613</v>
      </c>
      <c r="E979" t="s">
        <v>1614</v>
      </c>
      <c r="F979" s="13">
        <v>174.5</v>
      </c>
      <c r="G979" s="13">
        <v>349</v>
      </c>
      <c r="H979" s="13">
        <v>191.95</v>
      </c>
      <c r="I979" s="13">
        <v>505.95</v>
      </c>
    </row>
    <row r="980" spans="1:9" x14ac:dyDescent="0.25">
      <c r="A980" s="11" t="s">
        <v>1513</v>
      </c>
      <c r="B980" s="2" t="str">
        <f>VLOOKUP(A980,[1]Sheet1!$C:$D,2,0)</f>
        <v>New Jan 2020</v>
      </c>
      <c r="C980" s="2" t="s">
        <v>1743</v>
      </c>
      <c r="D980" t="s">
        <v>1740</v>
      </c>
      <c r="E980" t="s">
        <v>1741</v>
      </c>
      <c r="F980" s="13">
        <v>134.5</v>
      </c>
      <c r="G980" s="13">
        <v>269</v>
      </c>
      <c r="H980" s="13">
        <v>147.94999999999999</v>
      </c>
      <c r="I980" s="13">
        <v>389.95</v>
      </c>
    </row>
    <row r="981" spans="1:9" x14ac:dyDescent="0.25">
      <c r="A981" s="11" t="s">
        <v>1514</v>
      </c>
      <c r="B981" s="2" t="str">
        <f>VLOOKUP(A981,[1]Sheet1!$C:$D,2,0)</f>
        <v>New Jan 2020</v>
      </c>
      <c r="C981" s="2" t="s">
        <v>1743</v>
      </c>
      <c r="D981" t="s">
        <v>1740</v>
      </c>
      <c r="E981" t="s">
        <v>1742</v>
      </c>
      <c r="F981" s="13">
        <v>124.5</v>
      </c>
      <c r="G981" s="13">
        <v>249</v>
      </c>
      <c r="H981" s="13">
        <v>136.94999999999999</v>
      </c>
      <c r="I981" s="13">
        <v>360.95</v>
      </c>
    </row>
    <row r="982" spans="1:9" x14ac:dyDescent="0.25">
      <c r="A982" s="11" t="s">
        <v>1488</v>
      </c>
      <c r="B982" s="2" t="str">
        <f>VLOOKUP(A982,[1]Sheet1!$C:$D,2,0)</f>
        <v>New Jan 2020</v>
      </c>
      <c r="C982" s="2" t="s">
        <v>1743</v>
      </c>
      <c r="D982" t="s">
        <v>1703</v>
      </c>
      <c r="E982" t="s">
        <v>1704</v>
      </c>
      <c r="F982" s="13">
        <v>329.5</v>
      </c>
      <c r="G982" s="13">
        <v>659</v>
      </c>
      <c r="H982" s="13">
        <v>362.5</v>
      </c>
      <c r="I982" s="13">
        <v>955.5</v>
      </c>
    </row>
    <row r="983" spans="1:9" x14ac:dyDescent="0.25">
      <c r="A983" s="11" t="s">
        <v>1489</v>
      </c>
      <c r="B983" s="2" t="str">
        <f>VLOOKUP(A983,[1]Sheet1!$C:$D,2,0)</f>
        <v>New Jan 2020</v>
      </c>
      <c r="C983" s="2" t="s">
        <v>1743</v>
      </c>
      <c r="D983" t="s">
        <v>1703</v>
      </c>
      <c r="E983" t="s">
        <v>1705</v>
      </c>
      <c r="F983" s="13">
        <v>329.5</v>
      </c>
      <c r="G983" s="13">
        <v>659</v>
      </c>
      <c r="H983" s="13">
        <v>362.5</v>
      </c>
      <c r="I983" s="13">
        <v>955.5</v>
      </c>
    </row>
    <row r="984" spans="1:9" x14ac:dyDescent="0.25">
      <c r="A984" s="11" t="s">
        <v>1490</v>
      </c>
      <c r="B984" s="2" t="str">
        <f>VLOOKUP(A984,[1]Sheet1!$C:$D,2,0)</f>
        <v>New Jan 2020</v>
      </c>
      <c r="C984" s="2" t="s">
        <v>1743</v>
      </c>
      <c r="D984" t="s">
        <v>1703</v>
      </c>
      <c r="E984" t="s">
        <v>1706</v>
      </c>
      <c r="F984" s="13">
        <v>379.5</v>
      </c>
      <c r="G984" s="13">
        <v>759</v>
      </c>
      <c r="H984" s="13">
        <v>417.5</v>
      </c>
      <c r="I984" s="13">
        <v>1100.5</v>
      </c>
    </row>
  </sheetData>
  <autoFilter ref="A1:J1" xr:uid="{0E7E6E1B-905B-400E-AD2E-61E768463BD4}"/>
  <conditionalFormatting sqref="A806:A808">
    <cfRule type="duplicateValues" dxfId="8" priority="6"/>
  </conditionalFormatting>
  <conditionalFormatting sqref="A806:A808">
    <cfRule type="duplicateValues" dxfId="7" priority="7"/>
  </conditionalFormatting>
  <conditionalFormatting sqref="A806:A808">
    <cfRule type="duplicateValues" dxfId="6" priority="8"/>
    <cfRule type="duplicateValues" dxfId="5" priority="9"/>
  </conditionalFormatting>
  <conditionalFormatting sqref="A807">
    <cfRule type="duplicateValues" dxfId="4" priority="5"/>
  </conditionalFormatting>
  <conditionalFormatting sqref="A808">
    <cfRule type="duplicateValues" dxfId="3" priority="4"/>
  </conditionalFormatting>
  <conditionalFormatting sqref="A985:A1048576 A1:A983">
    <cfRule type="duplicateValues" dxfId="2" priority="3"/>
  </conditionalFormatting>
  <conditionalFormatting sqref="A984">
    <cfRule type="duplicateValues" dxfId="1" priority="2"/>
  </conditionalFormatting>
  <conditionalFormatting sqref="A984">
    <cfRule type="duplicateValues" dxfId="0" priority="1"/>
  </conditionalFormatting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Ha</dc:creator>
  <cp:lastModifiedBy>James An</cp:lastModifiedBy>
  <dcterms:created xsi:type="dcterms:W3CDTF">2019-07-01T19:32:07Z</dcterms:created>
  <dcterms:modified xsi:type="dcterms:W3CDTF">2020-02-19T15:20:05Z</dcterms:modified>
</cp:coreProperties>
</file>